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2327958B-FFD7-4C5E-9609-F40F0A329394}" xr6:coauthVersionLast="47" xr6:coauthVersionMax="47" xr10:uidLastSave="{00000000-0000-0000-0000-000000000000}"/>
  <bookViews>
    <workbookView xWindow="-110" yWindow="-110" windowWidth="25820" windowHeight="13900" xr2:uid="{00000000-000D-0000-FFFF-FFFF00000000}"/>
  </bookViews>
  <sheets>
    <sheet name="data_groups" sheetId="1" r:id="rId1"/>
    <sheet name="stats" sheetId="13" r:id="rId2"/>
    <sheet name="data_sub-groups" sheetId="11" r:id="rId3"/>
  </sheets>
  <definedNames>
    <definedName name="_xlnm._FilterDatabase" localSheetId="0" hidden="1">data_groups!$A$1:$AD$1</definedName>
    <definedName name="_xlnm._FilterDatabase" localSheetId="2" hidden="1">'data_sub-groups'!$A$1:$AG$219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3" l="1"/>
  <c r="C59" i="13"/>
  <c r="D59" i="13"/>
  <c r="E59" i="13"/>
  <c r="F59" i="13"/>
  <c r="G59" i="13"/>
  <c r="H59" i="13"/>
  <c r="I59" i="13"/>
  <c r="J59" i="13"/>
  <c r="K59" i="13"/>
  <c r="L59" i="13"/>
  <c r="M59" i="13"/>
  <c r="N59" i="13"/>
  <c r="O59" i="13"/>
  <c r="P59" i="13"/>
  <c r="Q59" i="13"/>
  <c r="R59" i="13"/>
  <c r="S59" i="13"/>
  <c r="C60" i="13"/>
  <c r="D60" i="13"/>
  <c r="E60" i="13"/>
  <c r="F60" i="13"/>
  <c r="G60" i="13"/>
  <c r="H60" i="13"/>
  <c r="I60" i="13"/>
  <c r="J60" i="13"/>
  <c r="K60" i="13"/>
  <c r="L60" i="13"/>
  <c r="M60" i="13"/>
  <c r="N60" i="13"/>
  <c r="O60" i="13"/>
  <c r="P60" i="13"/>
  <c r="Q60" i="13"/>
  <c r="R60" i="13"/>
  <c r="S60" i="13"/>
  <c r="C61" i="13"/>
  <c r="D61" i="13"/>
  <c r="E61" i="13"/>
  <c r="F61" i="13"/>
  <c r="G61" i="13"/>
  <c r="H61" i="13"/>
  <c r="I61" i="13"/>
  <c r="J61" i="13"/>
  <c r="K61" i="13"/>
  <c r="L61" i="13"/>
  <c r="M61" i="13"/>
  <c r="N61" i="13"/>
  <c r="O61" i="13"/>
  <c r="P61" i="13"/>
  <c r="Q61" i="13"/>
  <c r="R61" i="13"/>
  <c r="S61" i="13"/>
  <c r="C62" i="13"/>
  <c r="D62" i="13"/>
  <c r="E62" i="13"/>
  <c r="F62" i="13"/>
  <c r="G62" i="13"/>
  <c r="H62" i="13"/>
  <c r="I62" i="13"/>
  <c r="J62" i="13"/>
  <c r="K62" i="13"/>
  <c r="L62" i="13"/>
  <c r="M62" i="13"/>
  <c r="N62" i="13"/>
  <c r="O62" i="13"/>
  <c r="P62" i="13"/>
  <c r="Q62" i="13"/>
  <c r="R62" i="13"/>
  <c r="S62" i="13"/>
  <c r="C63" i="13"/>
  <c r="D63" i="13"/>
  <c r="E63" i="13"/>
  <c r="F63" i="13"/>
  <c r="G63" i="13"/>
  <c r="H63" i="13"/>
  <c r="I63" i="13"/>
  <c r="J63" i="13"/>
  <c r="K63" i="13"/>
  <c r="L63" i="13"/>
  <c r="M63" i="13"/>
  <c r="N63" i="13"/>
  <c r="O63" i="13"/>
  <c r="P63" i="13"/>
  <c r="Q63" i="13"/>
  <c r="R63" i="13"/>
  <c r="S63" i="13"/>
  <c r="C64" i="13"/>
  <c r="D64" i="13"/>
  <c r="E64" i="13"/>
  <c r="F64" i="13"/>
  <c r="G64" i="13"/>
  <c r="H64" i="13"/>
  <c r="I64" i="13"/>
  <c r="J64" i="13"/>
  <c r="K64" i="13"/>
  <c r="L64" i="13"/>
  <c r="M64" i="13"/>
  <c r="N64" i="13"/>
  <c r="O64" i="13"/>
  <c r="P64" i="13"/>
  <c r="Q64" i="13"/>
  <c r="R64" i="13"/>
  <c r="S64" i="13"/>
  <c r="C65" i="13"/>
  <c r="D65" i="13"/>
  <c r="E65" i="13"/>
  <c r="F65" i="13"/>
  <c r="G65" i="13"/>
  <c r="H65" i="13"/>
  <c r="I65" i="13"/>
  <c r="J65" i="13"/>
  <c r="K65" i="13"/>
  <c r="L65" i="13"/>
  <c r="M65" i="13"/>
  <c r="N65" i="13"/>
  <c r="O65" i="13"/>
  <c r="P65" i="13"/>
  <c r="Q65" i="13"/>
  <c r="R65" i="13"/>
  <c r="S65" i="13"/>
  <c r="C66" i="13"/>
  <c r="D66" i="13"/>
  <c r="E66" i="13"/>
  <c r="F66" i="13"/>
  <c r="G66" i="13"/>
  <c r="H66" i="13"/>
  <c r="I66" i="13"/>
  <c r="J66" i="13"/>
  <c r="K66" i="13"/>
  <c r="L66" i="13"/>
  <c r="M66" i="13"/>
  <c r="N66" i="13"/>
  <c r="O66" i="13"/>
  <c r="P66" i="13"/>
  <c r="Q66" i="13"/>
  <c r="R66" i="13"/>
  <c r="S66" i="13"/>
  <c r="C67" i="13"/>
  <c r="D67" i="13"/>
  <c r="E67" i="13"/>
  <c r="F67" i="13"/>
  <c r="G67" i="13"/>
  <c r="H67" i="13"/>
  <c r="I67" i="13"/>
  <c r="J67" i="13"/>
  <c r="K67" i="13"/>
  <c r="L67" i="13"/>
  <c r="M67" i="13"/>
  <c r="N67" i="13"/>
  <c r="O67" i="13"/>
  <c r="P67" i="13"/>
  <c r="Q67" i="13"/>
  <c r="R67" i="13"/>
  <c r="S67" i="13"/>
  <c r="C68" i="13"/>
  <c r="D68" i="13"/>
  <c r="E68" i="13"/>
  <c r="F68" i="13"/>
  <c r="G68" i="13"/>
  <c r="H68" i="13"/>
  <c r="I68" i="13"/>
  <c r="J68" i="13"/>
  <c r="K68" i="13"/>
  <c r="L68" i="13"/>
  <c r="M68" i="13"/>
  <c r="N68" i="13"/>
  <c r="O68" i="13"/>
  <c r="P68" i="13"/>
  <c r="Q68" i="13"/>
  <c r="R68" i="13"/>
  <c r="S68" i="13"/>
  <c r="C69" i="13"/>
  <c r="D69" i="13"/>
  <c r="E69" i="13"/>
  <c r="F69" i="13"/>
  <c r="G69" i="13"/>
  <c r="H69" i="13"/>
  <c r="I69" i="13"/>
  <c r="J69" i="13"/>
  <c r="K69" i="13"/>
  <c r="L69" i="13"/>
  <c r="M69" i="13"/>
  <c r="N69" i="13"/>
  <c r="O69" i="13"/>
  <c r="P69" i="13"/>
  <c r="Q69" i="13"/>
  <c r="R69" i="13"/>
  <c r="S69" i="13"/>
  <c r="C70" i="13"/>
  <c r="D70" i="13"/>
  <c r="E70" i="13"/>
  <c r="F70" i="13"/>
  <c r="G70" i="13"/>
  <c r="H70" i="13"/>
  <c r="I70" i="13"/>
  <c r="J70" i="13"/>
  <c r="K70" i="13"/>
  <c r="L70" i="13"/>
  <c r="M70" i="13"/>
  <c r="N70" i="13"/>
  <c r="O70" i="13"/>
  <c r="P70" i="13"/>
  <c r="Q70" i="13"/>
  <c r="R70" i="13"/>
  <c r="S70" i="13"/>
  <c r="C71" i="13"/>
  <c r="D71" i="13"/>
  <c r="E71" i="13"/>
  <c r="F71" i="13"/>
  <c r="G71" i="13"/>
  <c r="H71" i="13"/>
  <c r="I71" i="13"/>
  <c r="J71" i="13"/>
  <c r="K71" i="13"/>
  <c r="L71" i="13"/>
  <c r="M71" i="13"/>
  <c r="N71" i="13"/>
  <c r="O71" i="13"/>
  <c r="P71" i="13"/>
  <c r="Q71" i="13"/>
  <c r="R71" i="13"/>
  <c r="S71" i="13"/>
  <c r="C72" i="13"/>
  <c r="D72" i="13"/>
  <c r="E72" i="13"/>
  <c r="F72" i="13"/>
  <c r="G72" i="13"/>
  <c r="H72" i="13"/>
  <c r="I72" i="13"/>
  <c r="J72" i="13"/>
  <c r="K72" i="13"/>
  <c r="L72" i="13"/>
  <c r="M72" i="13"/>
  <c r="N72" i="13"/>
  <c r="O72" i="13"/>
  <c r="P72" i="13"/>
  <c r="Q72" i="13"/>
  <c r="R72" i="13"/>
  <c r="S72" i="13"/>
  <c r="C73" i="13"/>
  <c r="D73" i="13"/>
  <c r="E73" i="13"/>
  <c r="F73" i="13"/>
  <c r="G73" i="13"/>
  <c r="H73" i="13"/>
  <c r="I73" i="13"/>
  <c r="J73" i="13"/>
  <c r="K73" i="13"/>
  <c r="L73" i="13"/>
  <c r="M73" i="13"/>
  <c r="N73" i="13"/>
  <c r="O73" i="13"/>
  <c r="P73" i="13"/>
  <c r="Q73" i="13"/>
  <c r="R73" i="13"/>
  <c r="S73" i="13"/>
  <c r="C74" i="13"/>
  <c r="D74" i="13"/>
  <c r="E74" i="13"/>
  <c r="F74" i="13"/>
  <c r="G74" i="13"/>
  <c r="H74" i="13"/>
  <c r="I74" i="13"/>
  <c r="J74" i="13"/>
  <c r="K74" i="13"/>
  <c r="L74" i="13"/>
  <c r="M74" i="13"/>
  <c r="N74" i="13"/>
  <c r="O74" i="13"/>
  <c r="P74" i="13"/>
  <c r="Q74" i="13"/>
  <c r="R74" i="13"/>
  <c r="S74" i="13"/>
  <c r="C75" i="13"/>
  <c r="D75" i="13"/>
  <c r="E75" i="13"/>
  <c r="F75" i="13"/>
  <c r="G75" i="13"/>
  <c r="H75" i="13"/>
  <c r="I75" i="13"/>
  <c r="J75" i="13"/>
  <c r="K75" i="13"/>
  <c r="L75" i="13"/>
  <c r="M75" i="13"/>
  <c r="N75" i="13"/>
  <c r="O75" i="13"/>
  <c r="P75" i="13"/>
  <c r="Q75" i="13"/>
  <c r="R75" i="13"/>
  <c r="S75" i="13"/>
  <c r="C76" i="13"/>
  <c r="D76" i="13"/>
  <c r="E76" i="13"/>
  <c r="F76" i="13"/>
  <c r="G76" i="13"/>
  <c r="H76" i="13"/>
  <c r="I76" i="13"/>
  <c r="J76" i="13"/>
  <c r="K76" i="13"/>
  <c r="L76" i="13"/>
  <c r="M76" i="13"/>
  <c r="N76" i="13"/>
  <c r="O76" i="13"/>
  <c r="P76" i="13"/>
  <c r="Q76" i="13"/>
  <c r="R76" i="13"/>
  <c r="S76" i="13"/>
  <c r="C77" i="13"/>
  <c r="D77" i="13"/>
  <c r="E77" i="13"/>
  <c r="F77" i="13"/>
  <c r="G77" i="13"/>
  <c r="H77" i="13"/>
  <c r="I77" i="13"/>
  <c r="J77" i="13"/>
  <c r="K77" i="13"/>
  <c r="L77" i="13"/>
  <c r="M77" i="13"/>
  <c r="N77" i="13"/>
  <c r="O77" i="13"/>
  <c r="P77" i="13"/>
  <c r="Q77" i="13"/>
  <c r="R77" i="13"/>
  <c r="S77" i="13"/>
  <c r="C78" i="13"/>
  <c r="D78" i="13"/>
  <c r="E78" i="13"/>
  <c r="F78" i="13"/>
  <c r="G78" i="13"/>
  <c r="H78" i="13"/>
  <c r="I78" i="13"/>
  <c r="J78" i="13"/>
  <c r="K78" i="13"/>
  <c r="L78" i="13"/>
  <c r="M78" i="13"/>
  <c r="N78" i="13"/>
  <c r="O78" i="13"/>
  <c r="P78" i="13"/>
  <c r="Q78" i="13"/>
  <c r="R78" i="13"/>
  <c r="S78" i="13"/>
  <c r="C79" i="13"/>
  <c r="D79" i="13"/>
  <c r="E79" i="13"/>
  <c r="F79" i="13"/>
  <c r="G79" i="13"/>
  <c r="H79" i="13"/>
  <c r="I79" i="13"/>
  <c r="J79" i="13"/>
  <c r="K79" i="13"/>
  <c r="L79" i="13"/>
  <c r="M79" i="13"/>
  <c r="N79" i="13"/>
  <c r="O79" i="13"/>
  <c r="P79" i="13"/>
  <c r="Q79" i="13"/>
  <c r="R79" i="13"/>
  <c r="S79" i="13"/>
  <c r="C80" i="13"/>
  <c r="D80" i="13"/>
  <c r="E80" i="13"/>
  <c r="F80" i="13"/>
  <c r="G80" i="13"/>
  <c r="H80" i="13"/>
  <c r="I80" i="13"/>
  <c r="J80" i="13"/>
  <c r="K80" i="13"/>
  <c r="L80" i="13"/>
  <c r="M80" i="13"/>
  <c r="N80" i="13"/>
  <c r="O80" i="13"/>
  <c r="P80" i="13"/>
  <c r="Q80" i="13"/>
  <c r="R80" i="13"/>
  <c r="S80" i="13"/>
  <c r="C81" i="13"/>
  <c r="D81" i="13"/>
  <c r="E81" i="13"/>
  <c r="F81" i="13"/>
  <c r="G81" i="13"/>
  <c r="H81" i="13"/>
  <c r="I81" i="13"/>
  <c r="J81" i="13"/>
  <c r="K81" i="13"/>
  <c r="L81" i="13"/>
  <c r="M81" i="13"/>
  <c r="N81" i="13"/>
  <c r="O81" i="13"/>
  <c r="P81" i="13"/>
  <c r="Q81" i="13"/>
  <c r="R81" i="13"/>
  <c r="S81" i="13"/>
  <c r="C82" i="13"/>
  <c r="D82" i="13"/>
  <c r="E82" i="13"/>
  <c r="F82" i="13"/>
  <c r="G82" i="13"/>
  <c r="H82" i="13"/>
  <c r="I82" i="13"/>
  <c r="J82" i="13"/>
  <c r="K82" i="13"/>
  <c r="L82" i="13"/>
  <c r="M82" i="13"/>
  <c r="N82" i="13"/>
  <c r="O82" i="13"/>
  <c r="P82" i="13"/>
  <c r="Q82" i="13"/>
  <c r="R82" i="13"/>
  <c r="S82" i="13"/>
  <c r="C83" i="13"/>
  <c r="D83" i="13"/>
  <c r="E83" i="13"/>
  <c r="F83" i="13"/>
  <c r="G83" i="13"/>
  <c r="H83" i="13"/>
  <c r="I83" i="13"/>
  <c r="J83" i="13"/>
  <c r="K83" i="13"/>
  <c r="L83" i="13"/>
  <c r="M83" i="13"/>
  <c r="N83" i="13"/>
  <c r="O83" i="13"/>
  <c r="P83" i="13"/>
  <c r="Q83" i="13"/>
  <c r="R83" i="13"/>
  <c r="S83" i="13"/>
  <c r="D58" i="13"/>
  <c r="E58" i="13"/>
  <c r="F58" i="13"/>
  <c r="G58" i="13"/>
  <c r="H58" i="13"/>
  <c r="I58" i="13"/>
  <c r="J58" i="13"/>
  <c r="K58" i="13"/>
  <c r="L58" i="13"/>
  <c r="M58" i="13"/>
  <c r="N58" i="13"/>
  <c r="O58" i="13"/>
  <c r="P58" i="13"/>
  <c r="Q58" i="13"/>
  <c r="R58" i="13"/>
  <c r="S58" i="13"/>
  <c r="T69" i="13" l="1"/>
  <c r="T61" i="13"/>
  <c r="T68" i="13"/>
  <c r="T60" i="13"/>
  <c r="T67" i="13"/>
  <c r="T59" i="13"/>
  <c r="T66" i="13"/>
  <c r="T73" i="13"/>
  <c r="T65" i="13"/>
  <c r="T72" i="13"/>
  <c r="T64" i="13"/>
  <c r="T71" i="13"/>
  <c r="T63" i="13"/>
  <c r="T70" i="13"/>
  <c r="T62" i="13"/>
  <c r="T82" i="13"/>
  <c r="T74" i="13"/>
  <c r="T81" i="13"/>
  <c r="T80" i="13"/>
  <c r="T79" i="13"/>
  <c r="T78" i="13"/>
  <c r="T77" i="13"/>
  <c r="T58" i="13"/>
  <c r="T76" i="13"/>
  <c r="T83" i="13"/>
  <c r="T75" i="13"/>
  <c r="Q84" i="13"/>
  <c r="I84" i="13"/>
  <c r="O84" i="13"/>
  <c r="E84" i="13"/>
  <c r="L84" i="13"/>
  <c r="N84" i="13"/>
  <c r="H84" i="13"/>
  <c r="S84" i="13"/>
  <c r="R84" i="13"/>
  <c r="P84" i="13"/>
  <c r="T84" i="13" l="1"/>
  <c r="M84" i="13"/>
  <c r="K84" i="13"/>
  <c r="D84" i="13"/>
  <c r="G84" i="13"/>
  <c r="F84" i="13"/>
  <c r="C84" i="13"/>
  <c r="J84" i="13"/>
  <c r="K5" i="13"/>
  <c r="C50" i="13"/>
  <c r="D50" i="13"/>
  <c r="C51" i="13"/>
  <c r="D51" i="13"/>
  <c r="C52" i="13"/>
  <c r="D52" i="13"/>
  <c r="C28" i="13"/>
  <c r="D28" i="13"/>
  <c r="C29" i="13"/>
  <c r="D29" i="13"/>
  <c r="C30" i="13"/>
  <c r="D30" i="13"/>
  <c r="C31" i="13"/>
  <c r="D31" i="13"/>
  <c r="C32" i="13"/>
  <c r="D32" i="13"/>
  <c r="C33" i="13"/>
  <c r="D33" i="13"/>
  <c r="C34" i="13"/>
  <c r="D34" i="13"/>
  <c r="C35" i="13"/>
  <c r="D35" i="13"/>
  <c r="C36" i="13"/>
  <c r="D36" i="13"/>
  <c r="C37" i="13"/>
  <c r="D37" i="13"/>
  <c r="C38" i="13"/>
  <c r="D38" i="13"/>
  <c r="C39" i="13"/>
  <c r="D39" i="13"/>
  <c r="C40" i="13"/>
  <c r="D40" i="13"/>
  <c r="C41" i="13"/>
  <c r="D41" i="13"/>
  <c r="C42" i="13"/>
  <c r="D42" i="13"/>
  <c r="C43" i="13"/>
  <c r="D43" i="13"/>
  <c r="C44" i="13"/>
  <c r="D44" i="13"/>
  <c r="C45" i="13"/>
  <c r="D45" i="13"/>
  <c r="C46" i="13"/>
  <c r="D46" i="13"/>
  <c r="C47" i="13"/>
  <c r="D47" i="13"/>
  <c r="C48" i="13"/>
  <c r="D48" i="13"/>
  <c r="C49" i="13"/>
  <c r="D49" i="13"/>
  <c r="D27" i="13"/>
  <c r="C27" i="13"/>
  <c r="E27" i="13" s="1"/>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D5" i="13"/>
  <c r="C5" i="13"/>
  <c r="H5" i="13"/>
  <c r="I5" i="13"/>
  <c r="J5" i="13"/>
  <c r="L5" i="13"/>
  <c r="H6" i="13"/>
  <c r="I6" i="13"/>
  <c r="J6" i="13"/>
  <c r="K6" i="13"/>
  <c r="L6" i="13"/>
  <c r="H7" i="13"/>
  <c r="I7" i="13"/>
  <c r="J7" i="13"/>
  <c r="K7" i="13"/>
  <c r="L7" i="13"/>
  <c r="H8" i="13"/>
  <c r="I8" i="13"/>
  <c r="J8" i="13"/>
  <c r="L8" i="13"/>
  <c r="G22" i="13"/>
  <c r="F22" i="13"/>
  <c r="L21" i="13"/>
  <c r="K21" i="13"/>
  <c r="J21" i="13"/>
  <c r="I21" i="13"/>
  <c r="H21" i="13"/>
  <c r="L20" i="13"/>
  <c r="K20" i="13"/>
  <c r="J20" i="13"/>
  <c r="I20" i="13"/>
  <c r="H20" i="13"/>
  <c r="L19" i="13"/>
  <c r="K19" i="13"/>
  <c r="J19" i="13"/>
  <c r="I19" i="13"/>
  <c r="H19" i="13"/>
  <c r="L18" i="13"/>
  <c r="K18" i="13"/>
  <c r="J18" i="13"/>
  <c r="I18" i="13"/>
  <c r="H18" i="13"/>
  <c r="L17" i="13"/>
  <c r="K17" i="13"/>
  <c r="J17" i="13"/>
  <c r="I17" i="13"/>
  <c r="H17" i="13"/>
  <c r="L16" i="13"/>
  <c r="K16" i="13"/>
  <c r="J16" i="13"/>
  <c r="I16" i="13"/>
  <c r="H16" i="13"/>
  <c r="L15" i="13"/>
  <c r="J15" i="13"/>
  <c r="I15" i="13"/>
  <c r="H15" i="13"/>
  <c r="L14" i="13"/>
  <c r="J14" i="13"/>
  <c r="I14" i="13"/>
  <c r="H14" i="13"/>
  <c r="L13" i="13"/>
  <c r="J13" i="13"/>
  <c r="I13" i="13"/>
  <c r="H13" i="13"/>
  <c r="L12" i="13"/>
  <c r="J12" i="13"/>
  <c r="I12" i="13"/>
  <c r="H12" i="13"/>
  <c r="L11" i="13"/>
  <c r="J11" i="13"/>
  <c r="I11" i="13"/>
  <c r="H11" i="13"/>
  <c r="L10" i="13"/>
  <c r="J10" i="13"/>
  <c r="I10" i="13"/>
  <c r="H10" i="13"/>
  <c r="L9" i="13"/>
  <c r="J9" i="13"/>
  <c r="I9" i="13"/>
  <c r="H9" i="13"/>
  <c r="E50" i="13" l="1"/>
  <c r="E48" i="13"/>
  <c r="E44" i="13"/>
  <c r="E40" i="13"/>
  <c r="E36" i="13"/>
  <c r="E32" i="13"/>
  <c r="E28" i="13"/>
  <c r="E47" i="13"/>
  <c r="E43" i="13"/>
  <c r="E39" i="13"/>
  <c r="E35" i="13"/>
  <c r="E31" i="13"/>
  <c r="E52" i="13"/>
  <c r="E46" i="13"/>
  <c r="E42" i="13"/>
  <c r="E38" i="13"/>
  <c r="E34" i="13"/>
  <c r="E30" i="13"/>
  <c r="E51" i="13"/>
  <c r="E49" i="13"/>
  <c r="E45" i="13"/>
  <c r="E41" i="13"/>
  <c r="E37" i="13"/>
  <c r="E33" i="13"/>
  <c r="E29" i="13"/>
  <c r="I22" i="13"/>
  <c r="H22" i="13"/>
  <c r="J22" i="13"/>
  <c r="L22" i="13"/>
  <c r="K22" i="13"/>
  <c r="C53" i="13"/>
  <c r="E5" i="13"/>
  <c r="M5" i="13" s="1"/>
  <c r="E9" i="13"/>
  <c r="M9" i="13" s="1"/>
  <c r="E13" i="13"/>
  <c r="M13" i="13" s="1"/>
  <c r="E19" i="13"/>
  <c r="M19" i="13" s="1"/>
  <c r="E14" i="13"/>
  <c r="M14" i="13" s="1"/>
  <c r="E10" i="13"/>
  <c r="M10" i="13" s="1"/>
  <c r="E17" i="13"/>
  <c r="M17" i="13" s="1"/>
  <c r="E15" i="13"/>
  <c r="M15" i="13" s="1"/>
  <c r="E8" i="13"/>
  <c r="M8" i="13" s="1"/>
  <c r="E11" i="13"/>
  <c r="M11" i="13" s="1"/>
  <c r="E7" i="13"/>
  <c r="M7" i="13" s="1"/>
  <c r="E20" i="13"/>
  <c r="M20" i="13" s="1"/>
  <c r="E16" i="13"/>
  <c r="M16" i="13" s="1"/>
  <c r="E12" i="13"/>
  <c r="M12" i="13" s="1"/>
  <c r="E18" i="13"/>
  <c r="M18" i="13" s="1"/>
  <c r="E6" i="13"/>
  <c r="M6" i="13" s="1"/>
  <c r="E21" i="13"/>
  <c r="C22" i="13"/>
  <c r="D22" i="13"/>
  <c r="E53" i="13" l="1"/>
  <c r="D53" i="13"/>
  <c r="E22" i="13"/>
  <c r="M22" i="13" s="1"/>
  <c r="M21" i="13"/>
</calcChain>
</file>

<file path=xl/sharedStrings.xml><?xml version="1.0" encoding="utf-8"?>
<sst xmlns="http://schemas.openxmlformats.org/spreadsheetml/2006/main" count="6741" uniqueCount="3690">
  <si>
    <t>اسم المبادرة أو الحملة</t>
  </si>
  <si>
    <t>استمرارية المبادرة</t>
  </si>
  <si>
    <t>رابط اللوجو</t>
  </si>
  <si>
    <t>تعريف أو نبذة عن المبادرة أو الحملة</t>
  </si>
  <si>
    <t>تاريخ التأسيس أو بداية النشر</t>
  </si>
  <si>
    <t>رابط للمبادرة 3 - تويتر</t>
  </si>
  <si>
    <t>رابط للمبادرة 2 - فيسبوك</t>
  </si>
  <si>
    <t>رابط للمبادرة 1 - موقع</t>
  </si>
  <si>
    <t>مستمرة</t>
  </si>
  <si>
    <t>عام 2014</t>
  </si>
  <si>
    <t>عام 2012</t>
  </si>
  <si>
    <t>غير مستمرة</t>
  </si>
  <si>
    <t>نوع المبادرة أو الحملة</t>
  </si>
  <si>
    <t>حملة</t>
  </si>
  <si>
    <t>حركة</t>
  </si>
  <si>
    <t>مبادرة إلكترونية</t>
  </si>
  <si>
    <t>منظمة مجتمع مدني</t>
  </si>
  <si>
    <t>خالد علي</t>
  </si>
  <si>
    <t>حمدين صباحي</t>
  </si>
  <si>
    <t>لمحات أخرى عن المبادرة</t>
  </si>
  <si>
    <t>عام التأسيس</t>
  </si>
  <si>
    <t>عام 2011</t>
  </si>
  <si>
    <t>عام 2013</t>
  </si>
  <si>
    <t>عام 2015</t>
  </si>
  <si>
    <t>أسماء المؤسسين أو المديرين أو فريق العمل</t>
  </si>
  <si>
    <t>المجال</t>
  </si>
  <si>
    <t>بيان تأسيسي</t>
  </si>
  <si>
    <t>تاريخ التوقف</t>
  </si>
  <si>
    <t>سبب التوقف</t>
  </si>
  <si>
    <t>نطاق الانتشار</t>
  </si>
  <si>
    <t>محافظة التاسيس</t>
  </si>
  <si>
    <t>القناه الرسميه - youtube</t>
  </si>
  <si>
    <t>توثيق مباشر - فيديو</t>
  </si>
  <si>
    <t>تواصل مباشر</t>
  </si>
  <si>
    <t>صحفي</t>
  </si>
  <si>
    <t>القاهرة</t>
  </si>
  <si>
    <t xml:space="preserve"> </t>
  </si>
  <si>
    <t xml:space="preserve"> https://www.facebook.com/ahrlaeg/photos/a.169115966469576/172132419501264/?type=1&amp;theater</t>
  </si>
  <si>
    <t>مصادر اخري</t>
  </si>
  <si>
    <t>جامعة القاهرة</t>
  </si>
  <si>
    <t>البحيرة</t>
  </si>
  <si>
    <t>رابط للمباردة 4 - ايميل</t>
  </si>
  <si>
    <t>رؤية الكيان</t>
  </si>
  <si>
    <t>رسالة الكيان</t>
  </si>
  <si>
    <t>محلي</t>
  </si>
  <si>
    <t>النطاق الجغرافي</t>
  </si>
  <si>
    <t>اهداف الكيان</t>
  </si>
  <si>
    <t>الاسماعيلية</t>
  </si>
  <si>
    <t>نسوي</t>
  </si>
  <si>
    <t>اقليمي</t>
  </si>
  <si>
    <t>عام 2017</t>
  </si>
  <si>
    <t>محافظة المنيا</t>
  </si>
  <si>
    <t>المنيا</t>
  </si>
  <si>
    <t>اسوان</t>
  </si>
  <si>
    <t>السويس</t>
  </si>
  <si>
    <t>عام 2018</t>
  </si>
  <si>
    <t>اسيوط</t>
  </si>
  <si>
    <t xml:space="preserve"> https://genderation.xyz/wiki/%D9%85%D8%A8%D8%A7%D8%AF%D8%B1%D8%A9_%D9%87%D9%86</t>
  </si>
  <si>
    <t>عام 2016</t>
  </si>
  <si>
    <t>https://genderation.xyz/wiki/%D8%AD%D9%85%D9%84%D8%A9_%D8%B5%D9%84%D8%AD%D9%87%D8%A7_%D9%81%D9%8A_%D8%AF%D9%85%D8%A7%D8%BA%D9%83</t>
  </si>
  <si>
    <t>حزب</t>
  </si>
  <si>
    <t>ائتلاف</t>
  </si>
  <si>
    <t>محمد البرادعي</t>
  </si>
  <si>
    <t>منصة صحفية</t>
  </si>
  <si>
    <t>ثقافي</t>
  </si>
  <si>
    <t>نقابي</t>
  </si>
  <si>
    <t>راديو</t>
  </si>
  <si>
    <t>طلاب ضد الانقلاب - جامعة الزقازيق</t>
  </si>
  <si>
    <t>طلاب ضد الانقلاب - جامعة المنصورة</t>
  </si>
  <si>
    <t>بحثي</t>
  </si>
  <si>
    <t>موقع</t>
  </si>
  <si>
    <t>طلاب ضد الانقلاب - جامعة المنيا</t>
  </si>
  <si>
    <t>طلاب ضد الانقلاب - جامعة عين شمس</t>
  </si>
  <si>
    <t>لجنة الحقوق والحريات - حزب مصر القوية</t>
  </si>
  <si>
    <t>محامون ضد الانقلاب</t>
  </si>
  <si>
    <t>شبرا الخيمة</t>
  </si>
  <si>
    <t>عزبة النخل</t>
  </si>
  <si>
    <t>طلاب حزب الدستور - جامعة القاهرة</t>
  </si>
  <si>
    <t>حزب العيش و الحرية - اسيوط</t>
  </si>
  <si>
    <t>حزب العيش والحرية بالاسماعيلية</t>
  </si>
  <si>
    <t>حزب العيش والحرية امانة اسوان</t>
  </si>
  <si>
    <t>حزب العيش والحرية - تحت التاسيس محافظة المنيا</t>
  </si>
  <si>
    <t>حزب العيش والحرية محافظه السويس</t>
  </si>
  <si>
    <t>حزب الحرية والعدالة باسنا</t>
  </si>
  <si>
    <t>حزب العيش والحرية - جنوب القاهرة</t>
  </si>
  <si>
    <t>اعرفوهم - محافظة الدقهلية</t>
  </si>
  <si>
    <t>طلاب مدارس 6 ابريل</t>
  </si>
  <si>
    <t>حدائق القبة</t>
  </si>
  <si>
    <t>طلاب ثانوي 6 ابريل مركز الخانكة</t>
  </si>
  <si>
    <t>حزب الكرامة - الفيوم</t>
  </si>
  <si>
    <t>حركة شباب 6 ابريل المرج</t>
  </si>
  <si>
    <t>حركة شباب 6 ابريل بنها</t>
  </si>
  <si>
    <t>حركة شباب 6 ابريل بالشيخ زايد</t>
  </si>
  <si>
    <t>حركة 6 ابريل (طوخ)</t>
  </si>
  <si>
    <t>طلاب حزب الدستور - جامعة الزقازيق</t>
  </si>
  <si>
    <t>طلاب ثانوية 6 ابريل الشرقية</t>
  </si>
  <si>
    <t>طلاب حزب الدستور - 6 اكتوبر والشيخ زايد</t>
  </si>
  <si>
    <t>حزب العيش والحرية - المنصورة</t>
  </si>
  <si>
    <t>حزب الدستور - ملبورن</t>
  </si>
  <si>
    <t>حركة شباب 6 ابريل النمسا</t>
  </si>
  <si>
    <t>لجنة العمال بحزب مصر القوية</t>
  </si>
  <si>
    <t>الحزب المصري الديمقراطي الاجتماعي - امانة المرأة</t>
  </si>
  <si>
    <t>لجنة تعديل اللائحة بحزب الدستور</t>
  </si>
  <si>
    <t>شباب مطرطارس ضد الانقلاب</t>
  </si>
  <si>
    <t>شباب ضد الانقلاب - منية سندوب</t>
  </si>
  <si>
    <t>طلاب ضد الانقلاب - الجامعات الخاصة بمدينة 6 اكتوبر</t>
  </si>
  <si>
    <t>دمايطه ضد الانقلاب</t>
  </si>
  <si>
    <t>شباب ضد الانقلاب - رائج</t>
  </si>
  <si>
    <t>الزيتون ضد الانقلاب</t>
  </si>
  <si>
    <t>الدراكسة ضد الانقلاب</t>
  </si>
  <si>
    <t>شباب 6 ابريل</t>
  </si>
  <si>
    <t>طالبات ضد الانقلاب جامعة الزقازيق</t>
  </si>
  <si>
    <t>طلاب ضد الانقلاب - هندسة المنصورة</t>
  </si>
  <si>
    <t>طلاب ضد الانقلاب-حلميه الزيتون</t>
  </si>
  <si>
    <t>شباب طهطا ضد الانقلاب</t>
  </si>
  <si>
    <t>حلوان ضد الانقلاب</t>
  </si>
  <si>
    <t>حزب الدستور - أمبابة</t>
  </si>
  <si>
    <t>طلاب حركة مقاومة جامعة حلوان</t>
  </si>
  <si>
    <t>ضد الانقلاب</t>
  </si>
  <si>
    <t>شباب ضد الانقلاب بميت النحال</t>
  </si>
  <si>
    <t>طلاب 6 ابريل الجبهة الديمقراطية - جامعة حلوان</t>
  </si>
  <si>
    <t>حزب العيش والحرية - بني سويف</t>
  </si>
  <si>
    <t>حركة شباب 6 ابريل - عين شمس</t>
  </si>
  <si>
    <t>مطرية ضد الانقلاب</t>
  </si>
  <si>
    <t>حزب الحرية والعدالة بابوحماد</t>
  </si>
  <si>
    <t>طلاب ضد الانقلاب - مدينة الثقافة والعلوم</t>
  </si>
  <si>
    <t>شباب ضد الانقلاب بمنية النصر</t>
  </si>
  <si>
    <t>طلاب ضد الانقلاب - جامعة بني سويف</t>
  </si>
  <si>
    <t>طلاب ضد الانقلاب - العاشر من رمضان</t>
  </si>
  <si>
    <t>شباب ضد الانقلاب - ميت غمر</t>
  </si>
  <si>
    <t>طلاب ضد الانقلاب - القصر العيني</t>
  </si>
  <si>
    <t>طلاب ضد الانقلاب - هندسة عين شمس</t>
  </si>
  <si>
    <t>شباب ضد الانقلاب - الدقهلية</t>
  </si>
  <si>
    <t>طلاب ضد الانقلاب زراعة الازهر</t>
  </si>
  <si>
    <t>شباب 6 ابريل شبرا الخيمة</t>
  </si>
  <si>
    <t>شباب 6 ابريل هليوبوليس</t>
  </si>
  <si>
    <t>شباب 6 ابريل - جامعة الازهر</t>
  </si>
  <si>
    <t>طلاب 6 ابريل الجامعات الخاصة</t>
  </si>
  <si>
    <t>الايدلوجية</t>
  </si>
  <si>
    <t>اسلام سياسي</t>
  </si>
  <si>
    <t>يسارية</t>
  </si>
  <si>
    <t>وسطي</t>
  </si>
  <si>
    <t xml:space="preserve"> https://ar.wikipedia.org/wiki/%D9%82%D8%A7%D8%A6%D9%85%D8%A9_%D8%A7%D9%84%D8%A3%D8%AD%D8%B2%D8%A7%D8%A8_%D8%A7%D9%84%D8%B3%D9%8A%D8%A7%D8%B3%D9%8A%D8%A9_%D9%81%D9%8A_%D9%85%D8%B5%D8%B1</t>
  </si>
  <si>
    <t xml:space="preserve"> https://www.facebook.com/%D8%AD%D8%B2%D8%A8-%D8%AA%D9%8A%D8%A7%D8%B1-%D8%A7%D9%84%D9%83%D8%B1%D8%A7%D9%85%D8%A9-2123507457873307/</t>
  </si>
  <si>
    <t xml:space="preserve"> https://www.facebook.com/2123507457873307/photos/a.2123507801206606/2267615483462503/?type=1&amp;theater</t>
  </si>
  <si>
    <t xml:space="preserve"> https://www.facebook.com/MisrAlQawia.freedom.comittee/</t>
  </si>
  <si>
    <t xml:space="preserve"> https://www.hugedomains.com/domain_profile.cfm?d=misralqawia&amp;e=com</t>
  </si>
  <si>
    <t xml:space="preserve"> https://www.facebook.com/MisrAlQawia.freedom.comittee/photos/a.458187870934794/596872320399681/?type=1&amp;theater</t>
  </si>
  <si>
    <t>جروب</t>
  </si>
  <si>
    <t>علماني</t>
  </si>
  <si>
    <t>عنوان الكيان</t>
  </si>
  <si>
    <t>https://www.facebook.com/SAC.Zagazig/</t>
  </si>
  <si>
    <t>مبادئ لا انتماءات .. ثورة لا سياسة .. يسقط حكم العسكر</t>
  </si>
  <si>
    <t>https://www.youtube.com/user/SacZagUn?fbclid=IwAR3USxkJ_KRumJAbzO7VRrF5CPdIvAorgoyFd4lrXRio5fjzIxX6Z5iWsWA</t>
  </si>
  <si>
    <t>https://twitter.com/SAC_Zagazig?fbclid=IwAR1wWys6wFxwTYhN0mql6l3p3RTmqf4UrnFsijfL8C_zYULOP63tOEW1lss</t>
  </si>
  <si>
    <t>*حركة طلاب ضد الانقلاب بجامعة الزقازيق هي حركة ثورية طلابية لا تنتمي الي اي فصيل سياسي ، تم تأسيسها عقب الانقلاب العسكري علي ارادة الشعب وسيطرة العسكر علي مقدرات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</si>
  <si>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https://www.facebook.com/SAC.Zagazig/photos/a.609744575714411/1394487837240077/?type=1&amp;theater</t>
  </si>
  <si>
    <t>https://www.facebook.com/AntiCoupMU/</t>
  </si>
  <si>
    <t>شباب حر , لا ينتمي إلا لمصر , يرفض حكم العسكر , ثوار ضد الفساد !</t>
  </si>
  <si>
    <t>https://twitter.com/AntiCoupMU?fbclid=IwAR2dZNNPtjVdZnWmnQULy-xsMz6c5aFV1Mw5SzjTF5KoyBoaCna8kf_9afM</t>
  </si>
  <si>
    <t>https://www.youtube.com/user/MUAntiCoup?fbclid=IwAR2yehY0McnE9r5I6_hORuYdpZULBOTEbJpj-uQRFbcmYF52YemEbhFZLxc</t>
  </si>
  <si>
    <t>https://www.facebook.com/AntiCoupMU/photos/a.195707277261275/669031213262210/?type=1&amp;theater</t>
  </si>
  <si>
    <t>‎499 شارع الأهرام - ميدان الجيزة‎</t>
  </si>
  <si>
    <t>https://www.facebook.com/S.A.C.Minia/photos/a.388535234607024/834516230008920/?type=1&amp;theater</t>
  </si>
  <si>
    <t>https://www.facebook.com/S.A.C.Minia/</t>
  </si>
  <si>
    <t>نحن لسنا اخوان ولا نمثل اي فصيل اخر اننا من شباب ثورة 25 يناير اللي نزلوا محمد محمود وقبليه التحرير واللي قالوا "يسقط يسقط حكم العسكر" ومن الاخر احنا شايفين ثورتنا بتتسرق ولذلك نحن الان نرفض هذا الانقلاب العسكري الدموي الحادث في 7/3 ونــكــرر "يســـــــــقط يســـــــــــقط حكم العسكر"</t>
  </si>
  <si>
    <t>sac.minia@gmail.com</t>
  </si>
  <si>
    <t>https://www.youtube.com/user/SACMinia?fbclid=IwAR1u-QhxycbjVDl2Qjt1lJkxgCbidZvS2qjnKq9UYkvPDJdDAat4XycWbJE</t>
  </si>
  <si>
    <t>https://www.facebook.com/SAC.ASUni/photos/a.1377003935855415/1525525917669882/?type=1&amp;theater</t>
  </si>
  <si>
    <t>طلاب بندافع عن حقوقنا ورافضين للحكم العسكري, غير منتمين لأي حزب او جماعة..</t>
  </si>
  <si>
    <t>لجنة الحقوق والحريات إحدى اللجان النوعية لحزب مصر القوية والتي تعمل من أجل حماية حقوق وحريات المواطنين</t>
  </si>
  <si>
    <t>بورسعيد</t>
  </si>
  <si>
    <t>الاسكندرية</t>
  </si>
  <si>
    <t>المحلة</t>
  </si>
  <si>
    <t>الاقصر</t>
  </si>
  <si>
    <t>بنها</t>
  </si>
  <si>
    <t>https://www.facebook.com/300097246758252/photos/610878329013474/</t>
  </si>
  <si>
    <t>نحن مجموعه من الطلبه نحمل حلما هو سرعزيمتنا وفكرتنا هى قوتنا , حلمنا بأن تصبح بلادنا افضل .. وفكره تعلمناها فى التاريخ وهى انه كلما زاد نشاط الحركه الطلابيه دل هذا على نشاط المجمتمع وقوه الدوله .. وكلما زاد انعزال الطلاب دل هذا على رخاوه الدوله وتفتت المجتمع ونحن فى اسره الميدان نؤمن بأن طريق الثوره يجب ان يمر من الميدان الى داخل الجامعات وداخل لكى نحقق ماخرجنا لأجله .. ونؤمن بأننا قادرون معمن على ذلك وعلى استكمال ثورتنا .</t>
  </si>
  <si>
    <t>https://www.facebook.com/Eldostor.CU/?ref=br_rs</t>
  </si>
  <si>
    <t xml:space="preserve">الميدان قوتنا فى وحدتنا </t>
  </si>
  <si>
    <t>1 - العمل على توعية الطلاب بالقضاية العامة . 2 - خلق رأى عام طلابى فى القضايا التى تهم كل مواطن مصرى . 3 - العمل على تجميع مشاكل الطلاب واقتراحاتهم بالنسبة للتعليم و جودته، وايصال هذه المشاكل و المقترحات للجهات المعنية . 4 - تدعيم التعاون بين الطلاب فى الكليات المختلفه والجامعات المختلفه وخلق تبادل ثقافى ومعرفى بينهم. 5 - اقامة فعاليات ثقافية مختلفة لزيادة المخزون الثقافى لدى الطلاب . 6 - اقامة معارض وانشطة مختلفة تهدف الى الفائدة العامة للطلاب . 7 - مراقبه جوده التعليم فى الجامعه . 8 - طرح افكار لتطوير التعليم وتطوير وسائل تحصيل المعلومات ووسائل البحث العلمى فى الجامعه .</t>
  </si>
  <si>
    <t>الغربية</t>
  </si>
  <si>
    <t>طنطا</t>
  </si>
  <si>
    <t>23/11/2013</t>
  </si>
  <si>
    <t>https://www.facebook.com/402907376496350/photos/708427912610960/</t>
  </si>
  <si>
    <t xml:space="preserve">الصفحة الرسمية لحزب العيش والحرية (تحت التأسيس) - أمانة أسيوط  دعوة للمشاركة  من أجل الحفاظ على روح الثورة حية </t>
  </si>
  <si>
    <t>https://www.facebook.com/BreadandFreedomAssuit/?ref=br_rs</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</si>
  <si>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 categories</t>
  </si>
  <si>
    <t>المنصورة</t>
  </si>
  <si>
    <t>الدقهلية</t>
  </si>
  <si>
    <t>الجيزة</t>
  </si>
  <si>
    <t>33 شارع سوريا _ المهندسين _ الجيزة  اما بنك قناة السويس _ الدور الرابع والخامس</t>
  </si>
  <si>
    <t>الدور الأول, 17 شارع رشدان, من ميدان المساحة, الدقى</t>
  </si>
  <si>
    <t>‎10شارع عبد الفتاح يحي خلف سينما مترو محطة الرمل‎</t>
  </si>
  <si>
    <t>مهرجان</t>
  </si>
  <si>
    <t>https://www.linkedin.com/company/egyptian-researchers?fbclid=IwAR1_25baDEaZt3nZQGi1h0MQd5r66hI2BD8BuzEhQ_wrRJnk2Ar-tc5bdEQ</t>
  </si>
  <si>
    <t>2 Ahmed Ragheb Street, Garden City Cairo, Egypt</t>
  </si>
  <si>
    <t>‎51 شارع أبو بكر الصديق‎</t>
  </si>
  <si>
    <t>https://www.facebook.com/576438669070168/photos/633232836724084/</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</si>
  <si>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</si>
  <si>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https://www.facebook.com/BreadanDLibertyParty.ism/?ref=br_rs</t>
  </si>
  <si>
    <t>https://www.facebook.com/229848303843889/photos/1027192940776084/</t>
  </si>
  <si>
    <t>الصفحة همزة وصل بين ثوار واحرار ديرب نجم</t>
  </si>
  <si>
    <t>https://www.facebook.com/Diarbnegm.anticoup/?ref=br_rs</t>
  </si>
  <si>
    <t>https://www.facebook.com/351919698490498/photos/352564071759394/</t>
  </si>
  <si>
    <t>https://www.facebook.com/BreadanDLibertyPartyaswan/?ref=br_rs</t>
  </si>
  <si>
    <t>https://www.facebook.com/289188674767600/photos/289194131433721/</t>
  </si>
  <si>
    <t>حزب العيش والحرية -محافظة المنيا حزب لكل المصريين حزب شبابى اجتماعى سياسي حزب هيطلع للنور بيكو</t>
  </si>
  <si>
    <t>https://www.facebook.com/%D8%AD%D8%B2%D8%A8-%D8%A7%D9%84%D8%B9%D9%8A%D8%B4-%D9%88%D8%A7%D9%84%D8%AD%D8%B1%D9%8A%D8%A9-%D8%AA%D8%AD%D8%AA-%D8%A7%D9%84%D8%AA%D8%A7%D8%B3%D9%8A%D8%B3-%D9%85%D8%AD%D8%A7%D9%81%D8%B8%D8%A9-%D8%A7%D9%84%D9%85%D9%86%D9%8A%D8%A7-289188674767600/?ref=br_rs</t>
  </si>
  <si>
    <t>7 Sibaweh El Masry St., Nasr City Cairo, Egypt</t>
  </si>
  <si>
    <t>‎المنيا خلف برج 10 ابراج الرى بحرى موقف السوبر جيت الجديد‎</t>
  </si>
  <si>
    <t>https://www.facebook.com/1597516930502883/photos/1624953921092517/</t>
  </si>
  <si>
    <t>https://www.facebook.com/%D8%AD%D8%B2%D8%A8-%D8%A7%D9%84%D8%B9%D9%8A%D8%B4-%D9%88%D8%A7%D9%84%D8%AD%D8%B1%D9%8A%D9%87-%D9%85%D8%AD%D8%A7%D9%81%D8%B8%D9%87-%D8%A7%D9%84%D8%B3%D9%88%D9%8A%D8%B3-1597516930502883/?ref=br_rs</t>
  </si>
  <si>
    <t>حلوان</t>
  </si>
  <si>
    <t>https://www.facebook.com/175616909241871/photos/832022180268004/</t>
  </si>
  <si>
    <t>الصفحة الرسمية لأمانة إسنا محافظة الاقصر</t>
  </si>
  <si>
    <t>https://www.facebook.com/fjparty.esna/?ref=br_rs</t>
  </si>
  <si>
    <t>نحمل الخير لمصر ونأمل فى تغير إسنا لاحسن حال</t>
  </si>
  <si>
    <t>https://www.facebook.com/North.Sinai.News/</t>
  </si>
  <si>
    <t>ميت غمر</t>
  </si>
  <si>
    <t>كفر الشيخ</t>
  </si>
  <si>
    <t>https://www.facebook.com/313412228779544/photos/644935078960589/</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</si>
  <si>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</si>
  <si>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https://m.me/BreadanDLibertyParty.South?fbclid=IwAR26u83ExI3oifrJlTlg2hqG8Dx3yCPkZtOLROfhZmLTVHVvTSavcdJAzU0</t>
  </si>
  <si>
    <t>https://www.facebook.com/BreadanDLibertyParty.South/?ref=br_rs</t>
  </si>
  <si>
    <t>https://www.facebook.com/122794777824331/photos/438662059570933/</t>
  </si>
  <si>
    <t xml:space="preserve">حركه شباب 6 ابريل الاسكندرية  من حق جيلنا ان يجرب فاما ان ينجح او يقدم تجربه للاجيال القادمه.. الطلاب هم امل البلاد وهم ورود المستقبل الذين سوف ينتشلون مصر من برثان الفساد الذى اقبعها النظام الفاسد فيه .... ومن اجل هذا انشائت حركه شباب 6 ابريل الاسكندريه مجموعتها الخاصة فى الجامعات والمدارس من اجل نشر الوعى السياسى والمجتمعى ومن اجل حل مشاكل التعليم فى مصر لان التعليم هو اساس التقدم فى اى بلد فى العالم </t>
  </si>
  <si>
    <t>https://www.facebook.com/mov6abril/?ref=br_rs</t>
  </si>
  <si>
    <t>https://www.facebook.com/564889346919995/photos/1034653476610244/</t>
  </si>
  <si>
    <t>*نهتم بنشر قضية معتقلى وشهداء الانقلاب والتعريف بهم * *وليس للصفحة أي بدائـل*  * البيدج دي هدفها واحد وطريقها مالوش تاني ، هدفنا إننا نفضل نشتغل وندافع عن قضية أصبحت كابوس وبقت قهر العمر وهم الشباب ، وهى قضية المعتقـلين ..وقضية الشهداء.. وقضية البنات...وقضية الأطفال ..وقضايا الاختطاف...والقضية الكُبرى قضية التعذيب الممنهج للشباب والبنات علشان يكسرونا .ويركّعونـا تحت البيـاده :(  لكن هنفضل نهتف للحرية ونقـول : #الحُرية_لكل_سجين #الحُرية_للجدعـان  #الحُرية_للبنـات</t>
  </si>
  <si>
    <t>https://www.facebook.com/know.them.dk/?ref=br_rs</t>
  </si>
  <si>
    <t>https://www.facebook.com/423002857786356/photos/454895037930471/</t>
  </si>
  <si>
    <t>https://www.facebook.com/6apriltolabcairo/?ref=br_rs</t>
  </si>
  <si>
    <t>حقوقي</t>
  </si>
  <si>
    <t>1 Tahrir square Cairo, Egypt</t>
  </si>
  <si>
    <t>بنى سويف</t>
  </si>
  <si>
    <t>اكاديمي</t>
  </si>
  <si>
    <t>https://www.facebook.com/313019662083651/photos/783467881705491/</t>
  </si>
  <si>
    <t>طلاب يصنعون الثوره .... !!  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</si>
  <si>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l.facebook.com/l.php?u=http%3A%2F%2F6april.org%2F%3Ffbclid%3DIwAR2PtEKcgx38MZuFYE9CNcYFBt-nVwaxN3r3qkyeOzsIjxLrrJ8Ft98t7IA&amp;h=AT2TWJKqWAXVXq2rOioegg4kz504KYAHWVwd5aj-M41netj1YrlHsmiMw5qpv8KiA_8cAQKLwZ_vW_KXLLcjYnHn3IS6l6RmaLHDnXQYsZE2lp0EuhKCuJVC7F7sFjZC3w_tZnURbsQMJfLLtJSAiHe6ALDKwuBU0VAkAKgLbyQ6cvURgfbGN-2boyMAg_3WEg1hXBZxcMUC9EYrlKzXcNn2FJyDYuCCb44ixkCggpJDTuWl6SvArhtrzmERgl5D366ZkgUGgFFLsINFbdNIiLw7QZ0qH1f8xfhkDdkbHtrnuODwd_ouimuAHFISLHGMnlusey0ZU7CcIgksaokzPlGoBj0rN1L0rFnls8-K-BDZXe3gFZXlFumXpU_WxH2A7LUJJuqPDax0FfvXNFEOK3SKhYsXabualh8nrt5lvELAxwlvajrdkUZA8V_RUFL5AqCMLv4cUwoUf5FssMcsA8mkBxGCZeVnxqkQkVU</t>
  </si>
  <si>
    <t>https://www.facebook.com/Tolab.6pril.Elkhanka/?ref=br_rs</t>
  </si>
  <si>
    <t>shabab6april.mov@gmail.com?__xts__=</t>
  </si>
  <si>
    <t>من حق جيلنا أن يجرب .. فإما أن ينجح .. أو يقدم تجربه تستفيد بها الاجيال الاخرى</t>
  </si>
  <si>
    <t>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t>
  </si>
  <si>
    <t>https://www.facebook.com/%D8%AD%D8%B2%D8%A8-%D8%A7%D9%84%D9%83%D8%B1%D8%A7%D9%85%D8%A9-%D8%A8%D8%A7%D9%84%D9%81%D9%8A%D9%88%D9%85-154939851353333/?ref=br_rs</t>
  </si>
  <si>
    <t>الصفحة الرسمية لحزب الكرامة بالفيوم " الوطنية المصرية الجامعة"  حزب الكرامة هو حزب سياسي مصري ناصري التوجه تأسس في 1997 وحصل على شرعيته القانونية في 28 أغسطس 2011 بعد ثورة 25 يناير</t>
  </si>
  <si>
    <t>الخلفية عداله إجتماعيه حرية استقلال وطني</t>
  </si>
  <si>
    <t>https://www.facebook.com/296013163910869/photos/296015333910652/</t>
  </si>
  <si>
    <t>الصفحة الرسمية لمكتب طلاب حزب الكرامة الشعبى الناصرى</t>
  </si>
  <si>
    <t>https://www.facebook.com/karama.students/?ref=br_rs</t>
  </si>
  <si>
    <t>https://www.facebook.com/355244224564416/photos/436628929759278/</t>
  </si>
  <si>
    <t>حزب مصر القوية امانة الفيوم</t>
  </si>
  <si>
    <t>https://goo.gl/YmT64?fbclid=IwAR0DkZO19C3nDbWrEF0KN8jMaKF4tZNXhDJh3IbH0Eg1VvK4JJKltQvf8t0</t>
  </si>
  <si>
    <t>https://www.facebook.com/MQ.Fayoum/?ref=br_rs</t>
  </si>
  <si>
    <t>https://www.facebook.com/294184457368885/photos/856031017850890/</t>
  </si>
  <si>
    <t>حركة شباب 6 ابريل | حركة المقاومة الشعبيـــة</t>
  </si>
  <si>
    <t>https://l.facebook.com/l.php?u=http%3A%2F%2F6april.org%2F%3Ffbclid%3DIwAR3I0YEgW1Ua1OqKuyBVBstMVLFrfNlflANy_O0ag8mb__x28E5sitvXkM0&amp;h=AT1_FjeZHIFaWqgQ2_99jPnQV4JCBFwXa8_1YaZqIkMJJq0VNTPBENrzNC5FMQOtuNCWZfC31VTQtRyjUko4c8JxXaVVGxK5KR2yNK_uzz07HV3bm1YL4CCRS9HBS9RlyQcwnzk7gZboHsQOsXdZp4wWHeuiscM24numZectnoxlzIL-chW7GcJyezWx19Z2tbUqRx7umKdRCpgx4pF-DiBg9Cyu-g0hzL0rEx_p2unxw0cU_C1plqP6_E5ZjpqYQpaFHUFIoGCNrUaw5PoXWY3Ik5nnQHKKGGaeMMIEvE1pIx-kmBG3xm6JnpNeo23MQAi1I_BP3qpB9SrNWfGXQOEgTk-eqVhOUqzR_zZe9UgQd7zv0dC-1-7dg1frU9zVAzoqJaOAsu7zQ82UsXqftJVd4tbcRm_qpZDaGVMc4MxE5pnXVns6Pg1U-JTIKTTnx4B2dOpmy-H6u-lm3qTWk0yzOgEt5YnAxbSBfjo</t>
  </si>
  <si>
    <t>https://www.facebook.com/6AprilElmarg/?ref=br_rs</t>
  </si>
  <si>
    <t>المرج</t>
  </si>
  <si>
    <t>https://www.facebook.com/516702375034736/photos/667857143252591/</t>
  </si>
  <si>
    <t>انت الأن ع الصفحه الرسميه لحركة شباب 6 ابريل ببنها  الوطنيه فوق السياسه .. المبادئ فوق المصالح</t>
  </si>
  <si>
    <t>https://www.facebook.com/6aprilbanha/?ref=br_rs</t>
  </si>
  <si>
    <t>https://www.facebook.com/373145666089150/photos/851059248297787/</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</si>
  <si>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</si>
  <si>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https://www.facebook.com/6april.zayed/?ref=br_rs</t>
  </si>
  <si>
    <t>الفئات المستهدفه  1. الشباب فى الجامعات و المناطق المختلفه 2. المجموعات الشبابيه المختلفه سواء سياسيه او اجتماعيه 3. منظمات المجتمع المدنى والنخبه والاعلام  مع العلم بأن كل فئه لها خطابها المختلف</t>
  </si>
  <si>
    <t>أن تصبح حركة شباب 6 ابريل هى المحفز لكل الكيانات الاخرى للدفع نحول التحول الديمقراطى و ان تكون مركز كل المجموعات الشبابيه وان تكون هى الداعم لكل التحركات المؤديه للتحول الديمقراطى</t>
  </si>
  <si>
    <t>أن تسعى الحركه لتكوين كتله شبابيه فاعله تسهم فى تحقيق التغيير الديمقراطى، كتله واعيه تمارس ضغوط مستمره لاجبار النظام على التراجع</t>
  </si>
  <si>
    <t>* بناء راى عام مؤيد للتغيير السلمى الديمقراطى * بناء قوى شبابيه فاعله تسهم فى تحقيق التغيير المنشود * تحويل الشباب من شباب سلبى غير مهتم بقضايا بلده لشباب ايجابى يشارك فى المعركه من اجل التحول نحو الديمقراطيه * تحقيق المطالب السبعه للتغيير من انهاء حالة الطوارىء و الانتخابات النزيهه والاشراف القضائى والرقابه الدوليه و تعديل الدستور الخ الخ الخ عن طريق ضغط شعبى  وهذه المطالب تعد مدخل وبدايه لخلق توافق وطنى حول مشروع بناء نظام سياسى ديمقراطى بأسس جديده تضمن استقلال الوطن وتكفل الحقوق الاساسيه و الاقتصاديه و الاجتماعيه للمواطن المصرى</t>
  </si>
  <si>
    <t>الشيخ زايد</t>
  </si>
  <si>
    <t>https://www.facebook.com/802242249824253/photos/1278946398820500/</t>
  </si>
  <si>
    <t>الصفحه الرسميه لمجموعه لشباب 6ابريل مدينه نصر</t>
  </si>
  <si>
    <t>https://www.facebook.com/6-%D8%A3%D8%A8%D8%B1%D9%8A%D9%84-%D9%85%D8%AF%D9%8A%D9%86%D9%87-%D9%86%D8%B5%D8%B1-802242249824253/?ref=br_rs</t>
  </si>
  <si>
    <t>https://www.facebook.com/110909658990752/photos/143077992440585/</t>
  </si>
  <si>
    <t xml:space="preserve">الصفحة الرسمية لحركة شباب 6 ابريل طوخ  ■ إحنا اللى قولناها زمان بصوت عالى .. إحنا اللى رفضنا التوريث ■ إحنا اللى يوم 25 قالوا علينا قِلّه مُندسّه و احنا اللى يوم 28 قدِّمنا أرواحنا و دمّنا فِـدا الملايين ■ إحنا اللى فـِـهِمنا اللعبه من بدرى ونزِلنا قولنا (لأ) للاستفتاء ولما قالوا برلمان نِزِلنا إختارنا الثوره ... وانتوا اختارتوا الخايـنين ■ إحنا اللى قالوا علينا بلطجيّه يوم ما هتفنا يسقط حُكم العسكر ■ إحنا اللى فى مصيَدِة العباسيه قالو...ا علينا مأجـورين ■ إحنا اللى دفعنا التــَمِن بدل إللى خان و باع دم الشهيد ■ إحنا اللى نور عنينا إنطفى لاجل ما تشوفوا الحـُـريه ■ إحنا اللي رفضنا دستور مطبوخ متلطّخ بالدم وكالعاده كنتوا فى النطاعه و الخـَيابه غرقانين ■ إحنا اللى عُمرِنا ماكُنا مَعمِـيين وللآخر هـنِفضـَل مكمِّلـين ■ يسقُط حُكم الإخوان .. يسقُط مرسي القاتل شباب 6 ابريل ... الجروب الاصلى لطوخ .. الاصدار الاول  شباب بيحب مصر   مصرى الولاء / طوخ الانتماء </t>
  </si>
  <si>
    <t>https://l.facebook.com/l.php?u=http%3A%2F%2F6april.org%2F%3Ffbclid%3DIwAR3Q7SrITD8Lxjn5RQFNspxhFPwDkHfsjAOrp7yh52XEFnK4Bk7X6vVbjs8&amp;h=AT1sFAEJd2G2rEyLgwWOatBtqY5utM6nVOsC-f3M4nTLh52MT1BMM_2YYsPgWbsfEg6GyTdLTNXluAtly5QpUI1EieNoLdYEQA-ve39h0a5PecCxcg7yL7a90Q5yuVOkrkMmhqXYe4Uzo20NRTuHkVMfgjtpWWl_5dePmUk82xZpVa09AIqSKf6c_Dw_EhVtd3RkT75uoToHhG64wTaLKyOTykx13NuUCA84euVa0QcjjHHzdDBXbJs05P2NbqWXO14ky6s61Rq8jhVvHxE_fViPDFZdMUoUX0w_zuY3UU2xrwZPgxGn360ql7LNmDSCATY5Xyrob6tTdXLrmrA3f97HFXwo0xhn_wuAaedC-vvLZW1zTKCcV8M3tyGkw3KdM-yfB6Lsq5SWtaS4y0AqgT1jDxDd4yrP6Bm5_Oen-dfyiQbmWYLj6t9csGWRo705RHZmMNLgklT5eN61kPIiJ0lhp4J5H0jLWc0hUOg</t>
  </si>
  <si>
    <t>https://www.facebook.com/SH.6.A.Tokh/?ref=br_rs</t>
  </si>
  <si>
    <t>https://www.facebook.com/groups/6april2008/</t>
  </si>
  <si>
    <t>نحن منظمه سياسيه لسنا حزبا او جماعه او جمعيه ليست لنا افكار سياسيه سواء كانت ( لبراليه / اشتراكيه / راس ماليه )  فقط نبحث عن الحق و ونبحث عن الذات  نهدف الى ان تجميع الشعب المصرى كله على اساس ديمقراطى بدون اى افكار مستورده   للإنضمام إلينا و للتواصل نرجوا سرعة ارسال البيانات (الاسم و السن و المؤهل او العمل ووسيلة الاتصال و المحافظه و الحى و الهوايات )لجميع الاعضاء.. النشطين و الغير نشطين.. اوائل و مستجدين.. سياسيين و غير سياسيين حتى يتم انشاء قاعدة بيانات منظمه تمكننا من التواصل المستمر و النشر لأخبار الحركه و للأنشطه ملحوظه : جميع البيانات فى سريه تامه</t>
  </si>
  <si>
    <t>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</si>
  <si>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https://www.facebook.com/605268436223040/photos/605270026222881/</t>
  </si>
  <si>
    <t>هندور علي كل المعتقلين وهنفضل وراهم لحد اخر سجين رأي في سجون العسكر (الحرية للثورة )</t>
  </si>
  <si>
    <t>https://www.facebook.com/el7orialelgd3an/?ref=br_rs</t>
  </si>
  <si>
    <t>el7orya.lelgd3an@gmail.com?__xts__=</t>
  </si>
  <si>
    <t>https://www.facebook.com/115850145188478/photos/951014898338661/</t>
  </si>
  <si>
    <t>حركة شباب 6 ابريل , حركة شبابية مصرية أصيلة تأسست و انطلقت في ربيع عام 2008 تزامنا مع اضراب المحلة و الذي كان أول عصيان مدني شامل ثوري ضد نظام مبارك , تتشكل الحركة من مجموعة ضخمة من الشباب المصري المحب للبلد من جميع التيارات : اسلامي , ثوري , يساري , يميني , ليبرالي , قومي , .. في اول سابقة توافق وطني فى التاريخ المصري الحديث و يعملون جميعا على تنحية الخلافات السياسية و العمل على التوافق الوطني نحو كل ما يدافع عن حقوق المواطن المصري ( سياسيا و اقتصاديا و اجتماعيا ) و ينهض بالوطن نحو عهد من الحرية و الديمقراطية و مشاركة المصري فى قرار وطنه لقناعتنا ان هذا هو السبيل الوحيد نحو النهضة و البناء</t>
  </si>
  <si>
    <t>https://www.facebook.com/6avril.france/?ref=br_rs</t>
  </si>
  <si>
    <t>https://twitter.com/6AvrilFrance?fbclid=IwAR1KmSupKyTu21A_TqUlg1RNgZyKtiiQui-lXexW8oKLdOiWVna6jcNgni0</t>
  </si>
  <si>
    <t xml:space="preserve">6avrilfrance@gmail.com
</t>
  </si>
  <si>
    <t>Qui sommes-nous ? Nous sommes un groupe d'Egyptiens d'âges différents et des formations politiques divers, unifiés sous un but depuis le 6 avril 2008, après avoir appelé à la grande grève générale du 6 avril et qui a été suivie par toute l'Egypte. Dans un mouvement sans précédent, la grève a été organiée via Facebook, qui n'avait jamais été utilisé auparavant comme un outil pour la mobilisation politique.  Nous tous avons un rêve, former un mouvement de la jeunesse politiquement indépendant , qui est impartial vis à vis des partis et des forces politiques,d'être un groupe de pression qui a l'oeil sur les dirigeants de la nation sur la continuité, le travail cumulatif dans une transition sûre vers la démocratie. Bien que nous ayons une perception claire du régime Mubarak tyrannique, qui étouffait la nation de l'avancement, nous étions confiants que le changement était inévitable avec l'aide du peuple de toutes les conditions sociales. De plus, le régime oppressant qui gênait l'Egypte de n'importe quel avancement était le facteur clé qui nous a aidés à résister à toute la persécution, des arrestations illégales et la discrimination générale. Depuis que la plupart d'entre nous n'étaient pas affiliés a aucun groupe politique ou parti et n'avaient pas participé dans aucun événement politique avant le 6 avril 2008, c'était crucial que nous restions neutres à tous les partis. Néanmoins, nous avons accueilli la participation politique avec n'importe quel parti avec qui nous avons partagé le même point commun. En outre, nous avons été déterminés à être distinctifs, uniques et avons accueilli toutes les idées nouvelles et inovative. D'autre part, nous avons respecté nos aînés avec toute leur histoire et expériences, comme notre slogan était, "notre génération a le droit d'expérimenter, nous réussissons, ou nous fournissons le nouvel aperçu pour des générations futures". Aussi, nous sommes considérés par toute la documentation politique et des centres de recherche comme étant le mouvement de jeunesse principal et original qui a compté principalement sur des sources médiatiques avec des moyens technologiques modernes pour communiquer, organiser et mobilser. Que voulons-nous ? Nous voulons voir une nouvelle Egypte qui est gouvernée seulement par des civils et démocratique signifie que facilitent la sorte d'atmosphère politique qui cède à la liberté d'expression, le droit de l'assemblée et le droit de former des partis politiques, des unions(syndicats) et des associations selon la notification. Nous souhaitons aussi que toutes les libertés fondamentales, la tolérance, la citoyenneté et la justice sociale soient soutenus, par lequel tous les Egyptiens seraient traités également sans être traité inhumainement, ou préjudiciellement. De plus, nous aspirons pour l'Egypte à être démocratiques dans un sens qu'il y aurait une seperation clair et concis du pouvoir, la transparence, la surveillance et un mécanisme faisable d'autorité dirigeante. Les autorités présidentielles doivent être réduites et tous les fonctionnaires doivent être soumis à l'examen minutieux et la responsabilité par le peuple.  Quant à l'avancement de l'Egypte, une révolution éducative et industrielle doit être mise en œuvre, en vue de l'énorme population qui tient des possibilités infinies, aussi bien que toutes les ressources naturelles de l'Egypte. Plus loin, le peuple doit participer dans toutes les décisions importantes qui affectent la nation par les élections qui aboutissent à la nomination des hauts fonctionnaires. Comment peut-il être mis en œuvre ? En déplaçant simultanément dans les directions cruciales suivantes : Premièrement : Nous continuons la surveillance de la transition à la démocratie, aussi bien que la pression politique qui vise à cimenter un système politique sain. De plus, en contrôlant les autorités, qui gardent le gouvernement en échec et dominant la performance de quiconque gouverne l'Egypte. Deuxièmement : la Reconstitution de la confiance du peuple égyptiens, pour qu'ils croient en la possibilité de former leur propre destin en participant dans la construction de l'avenir. Ceci permettrait à son tour aux Egyptiens de décider leur destin en étendant la conscience politique et culturelle par du terrain. Troisièmement : Fabrication d'une contribution positive dans reconstruction de l'Egypte par initiatives sociales diverses en encourageant, aussi bien les projets liés au développement. Notre relation avec les forces politiques égyptiennes Bien que notre force agissante soit comprise de jeunes indépendants, sans affiliations à n'importe quels partis politiques, nous entretenons de bonnes relations avec toutes les forces politiques. Cette relation est basée sur le respect et la coopération mutuelle conformément aux campagnes diverses et des causes, en maintenant notre autonomie et indépendance de tous les partis et des idéologies. Nous soutenons donc notre crédit de ne pas approuver n'importe quel parti politique, groupe, ou de mouvement, indépendamment de leurs principes et méthodologies. Le Message Les yeux surveillent, tandis que les mains construisent. Groupes cibles Le peuple de contextes socio-économiques divers et de chaque âge sont notre cible, en maintenant une approche différente pour chaque groupe. Nos Buts Contrôle de transition démocratique et assurant sa mise en œuvre correctement. Systématiquement augmentant la conscience politique parmi tous les Egyptiens. L'établissement du contact avec des Egyptiens vivant à l'étranger pour former un front international qui englobe des Egyptiens dans le monde entier.</t>
  </si>
  <si>
    <t xml:space="preserve">طالب قوي و حياة طلابية فاعلة لمصر القوية </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</si>
  <si>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</si>
  <si>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https://www.facebook.com/448481415169300/photos/925322227485214/</t>
  </si>
  <si>
    <t>أعلن الدكتور محمد البرادعى وكيل مؤسسى حزب الدستور أن الحزب يقوم على أيديولوجية مصرية بسيطة وجامعة لكافة فئات الشعب المصري، وتتلخص في "العيش والحرية والعدالة الاجتماعية" وقد أكد أن الحزب مفتوح لكل مصري بصرف النظر عن عقيدته ولونه وقال وكيل المؤسسين: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البرادعي في الاجتماع الأول للجنة التأسيسية للحزب إن الفكرة ليست جديدة، لكن الظروف الحالية فرضت على مؤسسيه الإقدام على إقامة بناء سياسي واسع يلبي أحلام شعب</t>
  </si>
  <si>
    <t>https://l.facebook.com/l.php?u=http%3A%2F%2Fwww.aldostourparty.org%2F%3Ffbclid%3DIwAR1mAfumP1WjJ0_0jgRq_12fZdm0lw3CMOgpTrWXMjp7eLFFnUIRj7mkoIs&amp;h=AT3ADsRu7-CFh5ZhDsRjqGnQ56V5jaPcOBJAS53dLoYiq5iIcCLeHmJCYtS8-EkbsxlH49V9dDx1OcZMryjsuhGrsquhXQOx_b4o50SrS_cARzdC7Sjayf7CCOngyyZPrfIIiI8Xbl9hI3kZz2OwPlJa6ZaEp6_1hyQ3Uz0aWrmvwBIWAo8NgTMUnGCn6Q7AnrjczIRMVpR1ER8X8n3uZIHyYgYuTYF-ZwfpHSL9SLyxFHM5liVPyzNgmftPPpWlhd5vvUeed94JD2muBV0BAPWWH3BRyR_SrufYvoRhTKKNWAVg6Ccq1GJZq-aC5-IBWzaMooZI6tcBzbsjnx-dPezqjGabZT4hGs86q_YMobAm1FlJt5w0209Bt7AxiWlTxKdJ9ydedV2Xkehek2GVn3l4O1qtdiy5oUXUlkahr510dqLfJ0X-yNSSBfLjkllOYyLV6j615dDUECVIu5JMDjFp_aV_iunNjCMExEUWDR0SnA</t>
  </si>
  <si>
    <t>https://www.facebook.com/DostorAga/?ref=br_rs</t>
  </si>
  <si>
    <t>dostour.dk.central@gmail.com?__xts__=</t>
  </si>
  <si>
    <t>عيش . حرية . عدالة اجتماعية</t>
  </si>
  <si>
    <t>https://www.facebook.com/348532295238719/photos/440474222711192/</t>
  </si>
  <si>
    <t>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 الحزب: "قوتنا في وحدتنا لا في عددنا فقط"، مشددًا على أنه ومؤسسي الحزب يحلمون بأن يضم 5 ملايين مصري في حزب وسطي جامع لا ينافس أحزابا أخرى، وإنما يعمل على جمع الشمل، وقال د. البرادعي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t>
  </si>
  <si>
    <t>https://www.facebook.com/dostourstudent/?ref=br_rs</t>
  </si>
  <si>
    <t>https://www.facebook.com/155745801126394/photos/399189086782063/</t>
  </si>
  <si>
    <t>من حق جيلنا أن يجرب فاما ان ينجح واما ان يقدم تجربة تستفيد منها الأجيال القادمة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</si>
  <si>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https://www.facebook.com/6aprilshr.thanawy/?ref=br_rs</t>
  </si>
  <si>
    <t>https://www.facebook.com/361559647254210/photos/473184246091749/</t>
  </si>
  <si>
    <t>الصفحه الرسمية | طلاب حزب الدستور - جامعات مدينة 6 أكتوبر و الشيخ زايد</t>
  </si>
  <si>
    <t>https://www.facebook.com/Students.aldostour6Oct/?ref=br_rs</t>
  </si>
  <si>
    <t>https://www.facebook.com/475758339124347/photos/2295730287127134/</t>
  </si>
  <si>
    <t>حركة ٦ ابريل بالخارج مستقلين لا ننحاز ولا ندعم سوي مطالب الثوره كما بدانا فالحركه ليست ملك لاحد وليست ملك لاحمد ماهر او غيره فستبقي الحركه رمزا من رموز الثوره وستظل حركه ثوريه مهما حاول احمد ماهر او غيره اخونتها او تسييسها طبقا لاي مصالح تخدم اي فصيل سياسي الثوره مستمره  منسق عام ٦ ابريل استراليا</t>
  </si>
  <si>
    <t>https://www.facebook.com/%D8%A7%D9%84%D8%B5%D9%81%D8%AD%D8%A9-%D8%A7%D9%84%D8%B1%D8%B3%D9%85%D9%8A%D9%87-%D9%84%D8%AD%D8%B1%D9%83%D8%A9-%D8%B4%D8%A8%D8%A7%D8%A8-6-%D8%A7%D8%A8%D8%B1%D9%8A%D9%84-%D8%A7%D8%B3%D8%AA%D8%B1%D8%A7%D9%84%D9%8A%D8%A7-475758339124347/</t>
  </si>
  <si>
    <t>https://www.facebook.com/358960760874198/photos/745940985509505/</t>
  </si>
  <si>
    <t>الصفحة الرسمية لحركة شباب 6 ابريل شبرا الخيمة</t>
  </si>
  <si>
    <t>https://www.facebook.com/6AprilShobraAlkhyma/?ref=br_rs</t>
  </si>
  <si>
    <t>https://www.facebook.com/141439489357525/photos/1140655882769209/</t>
  </si>
  <si>
    <t>حزب "التحالف الشعبي" حزب مناهض للاستغلال الرأسمالي وهيمنة الرأسمالية والاحتكارات وهو منحاز لمصالح الفقراء والمنتجين</t>
  </si>
  <si>
    <t>https://www.facebook.com/Tahalof.Mans/?ref=br_rs</t>
  </si>
  <si>
    <t>https://www.facebook.com/727884033908010/photos/2520661597963569/</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</si>
  <si>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categories</t>
  </si>
  <si>
    <t>https://www.facebook.com/BreadanDLibertyPartymansoura/?ref=br_rs</t>
  </si>
  <si>
    <t xml:space="preserve">b.l.party25@gmail.com
</t>
  </si>
  <si>
    <t xml:space="preserve">حزب العيش والحرية _ وحدةالمنصورة حزب تحت التأسيس  من أجل الحفاظ على روح الثورة حية </t>
  </si>
  <si>
    <t>الصفحة الرسمية لحزب الدستور - امانة ملبورن : عيش.. حرية.. كرامة إنسانية</t>
  </si>
  <si>
    <t>https://lm.facebook.com/l.php?u=http%3A%2F%2Fwww.aldostourparty.com%2F%3Ffbclid%3DIwAR1rqqFqS6M9jiLHmpCQl-Xwwsr-xXZDm1orCS-TGjTvounB_hnSIgy0ek4&amp;h=AT18alUKDevodTn8N3CSRKEveo2Qo18u83ll7Q8ApLn9Y83leGRJpA-M3qQG8vBx8MPTG2v9S2yfmUcn_1MZQVE99nkRkkckqtrU_DqXuPvFMNfOHb8n9AI7dRohSkbxsgVyXg</t>
  </si>
  <si>
    <t>https://lm.facebook.com/l.php?u=https%3A%2F%2Ftwitter.com%2FDostourAbroad%3Ffbclid%3DIwAR2-yNgXswpAfdeMiPPmIFZqVjna-nOvSYiWgPNvWhwpOkZiDG_gjpMWA9s&amp;h=AT3r0QftaKSDIL1YHAMirO2DqoeQKtMoMDR2aBBIAiCn4ngpGcylWGC0qnQKNoFQAV1Cbxjv6ZyOvVvbIMPKz44XuynOiBPyIZ_YTMxG9oi_0Q-jmTdBA4B_fNt_HdK0RiH6fAc1xuzk0ISQ_DE</t>
  </si>
  <si>
    <t>الصفحة الرسمية لحزب الدستور - امانة ملبورن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</si>
  <si>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يهدف الحزب إلى بناء دولة مصرية حديثة على الحكم الديمقراطي الرشيد وسيادة القانون واحترام كرامة وحقوق المواطن بحيث تكون مؤسسات الدولة : •أداة لحماية حقوق المواطنين وحرياتهم ومصالحهم في داخل البلاد وخارجها. •أداة لتنمية الاقتصاد وحسن إدارة موارد البلاد .. ولتوفير الحاجات الأساسية لمواطنيها وترسيخ العدالة والمساواة والتكافل الاجتماعي. •أداة تحمي حدودها وهوية شعبها ومصالحه وتطلق طاقات المجتمع بما يضعه في المكانة التي تليق به جنباً إلى جنب مع بقية الشعوب المتقدمة.</t>
  </si>
  <si>
    <t>https://www.facebook.com/324751857657322/photos/450374521761721/</t>
  </si>
  <si>
    <t>الصفحة الرسمية لطلاب 6 ابريل جامعة بنها</t>
  </si>
  <si>
    <t>https://www.facebook.com/Tolab6April.BanhaUniversity/?ref=br_rs</t>
  </si>
  <si>
    <t>الزقازيق</t>
  </si>
  <si>
    <t>https://www.facebook.com/223317574508146/photos/253258114847425/</t>
  </si>
  <si>
    <t>https://www.facebook.com/%D8%AD%D8%B2%D8%A8-%D8%A7%D9%84%D8%B9%D9%8A%D8%B4-%D9%88%D8%A7%D9%84%D8%AD%D8%B1%D9%8A%D8%A9-%D8%A8%D8%A7%D9%84%D9%81%D9%8A%D9%88%D9%85-223317574508146/?ref=br_rs</t>
  </si>
  <si>
    <t>الفيوم</t>
  </si>
  <si>
    <t>الشرقية</t>
  </si>
  <si>
    <t>https://www.facebook.com/296789027112654/photos/338637402927816/</t>
  </si>
  <si>
    <t>الثورة مستمرة</t>
  </si>
  <si>
    <t>https://www.facebook.com/26aprilfree/?ref=br_rs</t>
  </si>
  <si>
    <t>26april.youth@gmail.com?__xts__=</t>
  </si>
  <si>
    <t>https://www.facebook.com/226332197523318/photos/477129002443635/</t>
  </si>
  <si>
    <t>هذة الصفحة هى اول البدايات للتواصل مع المصريين بالخارج و هدف الصفحة هو تجميع المصريين المحبين لوطنهم و توحيدهم فى النمسا وتعريفهم كيفية افادة بلدهم العزيز مصر من الخارج و ايضا الأهتمام بمشاكلهم فى النمسا و ايجاد حلول لها ان أمكن سواء من الداخل او من الخارج</t>
  </si>
  <si>
    <t>https://www.facebook.com/6-April-Youth-Movement-%C3%96sterreich-%D8%AD%D8%B1%D9%83%D8%A9-%D8%B4%D8%A8%D8%A7%D8%A8-6-%D8%A7%D8%A8%D8%B1%D9%8A%D9%84-%D8%A7%D9%84%D9%86%D9%85%D8%B3%D8%A7-226332197523318/?ref=br_rs</t>
  </si>
  <si>
    <t>https://www.facebook.com/140733719393455/photos/270455523087940/</t>
  </si>
  <si>
    <t>حزب يساري مصري ولد من رحم ثورة 25 يناير ويضم قيادات يسارية مناضلة شهيرة</t>
  </si>
  <si>
    <t>https://www.facebook.com/cairospap/?ref=br_rs</t>
  </si>
  <si>
    <t>yehiaelga3fry@gmail.com?__xts__=</t>
  </si>
  <si>
    <t>https://www.facebook.com/285251881570361/photos/294528957309320/</t>
  </si>
  <si>
    <t>حزب منحاز لمصالح العمال والفلاحين والحرفيين والطلاب والمهمشين وكل الطبقات الكادحة.</t>
  </si>
  <si>
    <t>https://l.facebook.com/l.php?u=https%3A%2F%2Fgoo.gl%2Fmaps%2FVwqjy%3Ffbclid%3DIwAR0-NpM-URGieMu0j1pGL9SdR1G-QyF1aSAlPNo3XqzG8p9Tt2UJK2nIf-U&amp;h=AT0_Rzlo6ts99l9MoM3toStz5TupTLH3baJ5K2r6vThFQD6TnjNNw2HN9m861hK-zrM5mj-BO2jduF6beiYaz-Is-OZLNztosUS_UninuDW36qBqOl-JBCZo9g4-ed9KSS5G366V2-mP_TRTxuBxiD06_PetDdaJXIZ2TG77shKTte1XuXWv-Iv029OtaHBGSxtsAZ7et8UNHa4suZi-CVpMZCPvd0hM9myMx_v65MdlstAd9j6TQ8zuRXSyZA3yVMkGWuS36L2tVBurUdkBsMUQJtOmgRZ81sv8Z46-D4oI4cAflBxB8yefszTQ108W5iih-iRPpnehmSktLbGBWGRbY1oEboBCR_pqCQaW31gQXIhNG7VrqCjgkmrnQNPbyK2VI4vzoss5XOHjrllSMyrpc6P68W6FEaVZjDhso-xt8XtOfz8fHP6axuv7ZeCDoRwLRgb_wImrV9Qv00wsB-TcPhjcr2HCTI6lbjs</t>
  </si>
  <si>
    <t>https://www.facebook.com/%D8%AD%D8%B2%D8%A8-%D8%A7%D9%84%D8%AA%D8%AD%D8%A7%D9%84%D9%81-%D8%A7%D9%84%D8%B4%D8%B9%D8%A8%D9%8A-%D8%A7%D9%84%D8%A7%D8%B4%D8%AA%D8%B1%D8%A7%D9%83%D9%8A-%D8%A3%D9%83%D8%AA%D9%88%D8%A8%D8%B1-285251881570361/?ref=br_rs</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</si>
  <si>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و ينطلق الحزب من عدة مواقف رئيسية تعكس مطالب جماهير ثورة 25 يناير: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</si>
  <si>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حزب مناهض للإستغلال الرأسمالي وهيمنة الرأسمالية والإحتكارات , و هو منحاز لمصالح الفقراء والمنتجين , و يسعى بدأب إلى دعوة العمال والفلاحين والموظفين وكل الجماهير للإنخراط في صفوفه ، مع جميع الشباب الرافضين للفساد والاستبداد والاستغلال، و جميع المثقفين والمبدعين المنحازين للديمقراطية والعدالة من مختلف الطبقات والفئات. و هو حزب ديمقراطي منفتح ،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</si>
  <si>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 xml:space="preserve">اكتوبر </t>
  </si>
  <si>
    <t>قانوني</t>
  </si>
  <si>
    <t>https://www.facebook.com/797343493645530/photos/797349960311550/</t>
  </si>
  <si>
    <t>ائتلاف طلاب مصر مجموعة من الحركات الطلابية وطلاب الجامعة نسعى لمواجهة الإعتداءت المتزايده بحق الطلاب والدفاع عن الحقوق والحريات الطلابية</t>
  </si>
  <si>
    <t>https://www.facebook.com/tolabmisr.MANS/?ref=br_rs</t>
  </si>
  <si>
    <t>https://l.facebook.com/l.php?u=https%3A%2F%2Ftwitter.com%2FtolabmisrMANS%3Ffbclid%3DIwAR1n5NBM9YK-nKE42GtRZ0nsnYTJ5xPMlQgk9fYX1WwhUJ9gJ-58-gUvocQ&amp;h=AT3B1O8MHqCh_JTLiDLvZ1X5NgfgyPM8_-bIzWTJtoV7qo5lqPjcu6q7_UxVZsLSl7SIEdQ39aXUxwMuFzORHD1-69UvuomkEOIczIE1tmIm379xpKFJNhwbrOZ9aBxK_nvQgT--HOrAHe9fSHO9aVqTkurz6CEYFEsDtBTg_ujG5Nm5I8tqUd-BFoG2CQPbJBVo7gDPj5nv00XwP8iSLuwbY9rWz3HUhvVZdhjwtRp5D7QOShlo-bidK9Q7oHx9gz8Pq_p0l_4l3tsbRw-C7T_ZJNWLgAk6dKAcn8IySef5KLCbRzELUnr7876zPyGoIR7dKGXayl6XY38LbH4umPBf01_K5Uw3yjy_1-omV15600PcCgv4W_AgArPJd9-HTFY97xlE6uTo1uqmdjP1_CcHFRty0OoM4HwnENPg20b29_VeVgz3b868PsELWLfqiRHxK4zLHP-l_3rXUQnKgWPhvilp22YQ3yibhvU</t>
  </si>
  <si>
    <t>tolabmisr.mans@gmail.com?__xts__=</t>
  </si>
  <si>
    <t>البيان التأسيسي لائتلاف طلاب مصر  «تقوم المجتمعات الديمقراطية على مرتكزات رئيسية واضحة، ولم تكن تلك المجتمعات لتتقدم خطوة واحدة إلى الأمام إلا بعد التأكيد قولاً وفعلاً على أن هذه المرتكزات هى نقطة الانطلاق الأساسية، وهى أيضا الضامن الوحيد للإستمرارية والنجاح في مواجهة كافة الأزمات. إن مسار الديمقراطية وحقوق الإنسان ومسار التنمية لابد وأن يتحركا بتواز وتناغم تام، وقد أثبتت الأمثلة التاريخية الكثيرة أن المضى في المسار الأخير دون الأول يؤدي حتماً إلى اندثار التجربة حتى وإن طالت نسبياً. ,, كعادتها وعادة من سبقوها، أمضت السلطة الحاكمة الثلاثة أشهر ونصف الأخيرة وهى مدة الأجازة الصيفية للجامعات في إبعادنا تماما عن المسارين الأول والأخير على السواء في كل جوانب الحياة عامة والجامعة بشكل خاص، فلا ديمقراطية ولا قرارات تمثل دعماً اجتماعياً للطلاب. فترة من حكمها تعكس رغبة حثيثة في إخضاع الجامعات قضتها الدولة في إصدار مجموعة من القوانين والقرارات القمعية ضد الطلاب وأعضاء هيئة التدريس، هذا إلى جانب زيادات كبيرة في مصروفات السكن الجامعي والدراسة وغياب متكرر لدعم الكتاب وتطوير الجامعات. فترة انتهت بنهار استيقظنا وفي ساعاته الأولى فقط على اعتقال 64 من زملائنا وعلى مشاهد كنا جزءاً منها لطوابير تفتيش من قبل أفراد شركة فالكون التي تعاقدت معها وزارة التعليم العالي بـ 12 مليون جنيه ولم تطور ولو معمل وحيد أو قاعة محاضرات واحدة أو تضخ أموال لدعم الكتاب أو لتطوير السكن الجامعي. ,, إننا إذ نعلن تدشين إئتلاف طلاب مصر نؤكد على أننا مستمرون في الدفاع عن حقوقنا مهما ضاقت بنا سبل التحرك وسنكون صفاً واحداً وسنبذل كل قوتنا من أجل جامعة حرة ومستقلة ومستوى أكاديمي وخدمي متطور » ____________ كما نطالب باﻵتي:  1 - إطلاق سراح كل الطلاب المعتقلين. ,, 2 - إلغاء كل القرارات التعسفية بحق الطلاب المفصولين والمحولين لمجالس تأديب. ,, 3 - عودة كل الأسر الطلابية التى تم حلها وضمان حق الطلاب في التنظيم وحقهم في إنشاء الأسر والكيانات والجمعيات الطلابيه. ,, 4 - التوقف عن كل ممارسات تحويل بعض الطلاب والأساتذة لجواسيس على زملائهم. ,, 5 - وقف مشاريع القوانين التى تنال من الحريات الأكاديمية والحقوق الطلابية. ,, 6 - الإكتفاء بالأمن الإداري بالجامعات مع العمل على تطويره وتدريبه وتأهيله ووجود لائحة تحدد اختصاصاته ونظام تأديبي يخضعه للمحاسبة كباقي أعضاء المجتمع الأكاديمي مع إلغاء التعاقدات مع شركات الأمن الخاصة. ,, 7 - توجيه كل الملايين التي تنفق على الإجراءات الأمنية إلى دعم الأنشطة الطلابية والثقافية ودعم الكتاب الجامعي. ,, 8 - تعديل اللائحة الطلابية ووضعها بمشاركة أساسية للطلاب وتعديل قانون الجامعات بما يسمح بخلق انتخابات طلابية نزيهة، واختيار القيادات الجامعية بالإنتخاب، ويمنح الاتحادات الطلابيه الصلاحيات التي تؤهلها لتصبح ممثلة للطلاب الذين انتخبوهم. ,, 9- تعليم حقيقي بإمكانيات حقيقية ومنها: *مدرجات تتيح للطلاب الاستيعاب والنقاش مع الأساتذه وبها الوسائل المعينه علي ذلك. *مكتبه تحتوي المراجع والكتب التي يحتاجها الطالب في دراسته. *معامل دراسيه مجهزه بالأدوات التي يحتاجها الطالب في دراسته. *كتاب جامعي يعين الطالب علي الفهم والتحصيل وخفض أسعار الكتب الجامعيه وجعل شرائها اختيارياً. *أستاذ جامعي منتظم يساعد الطلاب ويعينهم علي التحصيل والفهم . *شفافيه ماليه فيما يخص الميزانيات والموازنات وبنود الصرف. *عوده الدعم علي المدن الجامعيه أو توضيح القيمه المضافه في مقابل الزياده في المصاريف، وحق التسكين من قبل الدراسه. *معامل دراسيه مجهزه بالأدوات التي يحتاجها الطالب في دراسته ومكتبة تحتوي المراجع والكتب التي يحتاجها الطالب في دراسته. *توفير رعايه صحيه حقيقيه للطلاب. *العمل علي توفير مواصلات لطلاب الجامعات. *أجنده دراسيه تلتزم بها الجامعه في مواعيد بدء العام الدراسي وانتهائه كما هو منصوص عليه في قانون تنظيم الجامعات حتي لا يؤثر تأجيل الدراسه وتقديم الامتحانات علي تحصيل المقرارت الدراسيه وعلي قيمة شهادات الجامعات المصريه في الخارج. ________________________ نحن نسعى إلى حياة هادئة في الجامعات وسير طبيعي للعملية التعليمية ولكننا نؤكد أن هذا لن يتحقق بالقبضة الأمنية وأن السبيل الوحيد له هو البدء فوراً وبرغبة جادة في تنفيذ تلك المطالب. ________________________ ائتلاف طلاب مصر - جامعة المنصورة ويضم: الطلاب الاشتراكيون الثوريون طلاب حزب الدستور طلاب مصر القوية طلاب 6 ابريل طلاب 6 ابريل الجبهة</t>
  </si>
  <si>
    <t>https://www.facebook.com/139498006192912/photos/658696554273052/</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</si>
  <si>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</si>
  <si>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https://www.facebook.com/TMQawya.CU/?ref=br_rs</t>
  </si>
  <si>
    <t xml:space="preserve">•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t>
  </si>
  <si>
    <t>https://www.facebook.com/130066430475485/photos/249130665235727/</t>
  </si>
  <si>
    <t>الصفحه الرسميه لطلاب حزب الدستور وأسرة الميدان بجامعة المنصوره  حزب الدستور  استقلال الجامعه .. حرية الطالب ... مجانية التعليم .. كفاءة المناهج</t>
  </si>
  <si>
    <t>https://www.facebook.com/medan.mans/?ref=br_rs</t>
  </si>
  <si>
    <t>https://www.facebook.com/417497918378043/photos/924756657652164/</t>
  </si>
  <si>
    <t>طلاب ضد الانقلاب - هندسة الإسكندرية</t>
  </si>
  <si>
    <t>https://www.facebook.com/AFOEanticoup/?ref=br_rs</t>
  </si>
  <si>
    <t>https://www.facebook.com/228037953976600/photos/1245999275513791/</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</si>
  <si>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شباب 6 إبريل شباب مصــرى .. شباب حر</t>
  </si>
  <si>
    <t>https://www.facebook.com/Shbab6aprildamytaa/?ref=br_rs</t>
  </si>
  <si>
    <t>https://twitter.com/6AprilDamietta?fbclid=IwAR1vCyxvj03BHsLYG45s0-K6_rKuSSJbf_gLvBKFZVWT9rCNYxoSVqO1IOM</t>
  </si>
  <si>
    <t>دمياط</t>
  </si>
  <si>
    <t>https://www.facebook.com/196809053684582/photos/479996305365854/</t>
  </si>
  <si>
    <t>من حق جيلنا أن يجرب فـ 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</si>
  <si>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http://6april.org/?fbclid=IwAR3i3FkdSXrFWFC8N-q50sd530krvGoGS5DkJFewkCmhHrQ6lhDZUeeAox8</t>
  </si>
  <si>
    <t>https://www.facebook.com/6AprilMitghamr/?ref=br_rs</t>
  </si>
  <si>
    <t>https://twitter.com/shabab6april?fbclid=IwAR12kpGrBfeXPsK-S8PVpROaGPrR_SO5SwnXMg1owYAe897OnacBwhLU8Kw</t>
  </si>
  <si>
    <t>mitghamr6april@yahoo.com?__xts__=</t>
  </si>
  <si>
    <t>http://www.dcafpress.com/?fbclid=IwAR2jZE6LWgLHjX7GKcBwUPmvcuarGsliPZ2Vs6Ii5oSWrKZzDCfCc0R6HDw</t>
  </si>
  <si>
    <t>https://www.facebook.com/378358165541444/photos/1075701439140443/</t>
  </si>
  <si>
    <t>https://l.facebook.com/l.php?u=http%3A%2F%2Fwww.aldostourparty.org%2F%3Ffbclid%3DIwAR3T68o0byxl1hq3aqrmp7De3R_kDeXY0GTzzrKONRjoqsUpa-Y2BMnjUtk&amp;h=AT2ZDwFG5-dQi06qjnx5NPSYgn7vrW56X3C-yBrmMyTsIPdf9_TMTrocmHKT__CDZpx6OfCcktyzI4K6kt9Q0C7pLvdoA0SO6EjZK4qc-ddr9z_F_xyiVB94TDFKXJ45QM8SQCPhzPYEgP2xCbDp0Q</t>
  </si>
  <si>
    <t>https://www.facebook.com/dostor.portsaid/?ref=br_rs</t>
  </si>
  <si>
    <t>aldostourpts@gmail.com?__xts__=</t>
  </si>
  <si>
    <t>https://www.facebook.com/462171783806018/photos/806405852715941/</t>
  </si>
  <si>
    <t>الصفحة الرسمية لحزب مصر القوية بشبرا مصر  وضع الحزب لنفسه رسالة وهي المساهمة في بناء وطن قوي مستقل ملهم يعلي من قيمة الإنسان من خلال ممارسة حزبية: تمزج بين العمل الجماعي المنظم والمبادرة الفردية المبدعة.. تقدم الكفاءة على الثقة.. تقدم القيم العليا على المصلحة الحزبية ، كما نصت لائحته علي مجموعة من القيم و هي :  الممارسة الأخلاقية الانضباط والالتزام التشاركية الشفافية المسؤولية المحاسبية الاحترافية</t>
  </si>
  <si>
    <t>https://l.facebook.com/l.php?u=http%3A%2F%2Fwww.misralqawia.org%2F%3Ffbclid%3DIwAR3Ex-IE9kp5-Uci-GGJycRK38zWeKGkoPCYPY_9Xp7dZuGNASVxTSl0W5Q&amp;h=AT1srpWJdpQSQ6PDgwsUsu-cPtsOz9MnogxQJNdlLciGVyERMiMVOOdMN0mqZ-Uswf6Kj_YYqTd_CYlNgJ_LiDaRb9oVNXUrCY5EoGwnFKFn7yQqQrsfm7ctarehdwFqh5VjODMMbwu0AcJ385xQvS8wmlsSSNKBuCufQKF_GtGxXVQG3MmoZIZHKXUC0E9CqM26Co2H49lBFHdtB-VYzuDMGea6I-Bjduin0rxgIABDlR1GrbxMRcnvRu57CUiX4JRiGtPbDevmkHN0h5YWdVy-b4isY5wSg5sWOMEHrtb_DPWHUkTqTnyGVZkXRVGztZ6rZ-evfcz92MsZp3QoWeiUWRoaXRDx5xIkmQ7FbypI8T-3Zb2FnPJ01I3IBYEfh5mepDf3zN1G6Vbc2Q5zgOu2nGe0Sx8ZwcY5_QIFR0c7gltsIDNloh6CaIg6_uAx0o6FsAwNowIxxbo05Vzx44fnQPkUkmaSXAt5slo</t>
  </si>
  <si>
    <t>https://www.facebook.com/MisrAlQawia.shoubra/?ref=br_rs</t>
  </si>
  <si>
    <t>masrelkawiashoubra@yahoo.com?__xts__=</t>
  </si>
  <si>
    <t>مصر من أقوى 20 دولة في العالم اقتصادياً وعلمياً وسياسياً وعسكرياً تحقيق العدالة الاجتماعية وصولاً لحد أعلى من الكفاية من خلال نسق اقتصادي قائم على التنمية الإنسانية إنشاء مفهوم جديد لعلاقة الدولة بالمجتمع قائم على سيادة الشعب، وعلى تطبيق القانون العادل تحقيق الإرادة الوطنية المستقلة، وتحريرها من دوائر النفوذ الداخلية والخارجية</t>
  </si>
  <si>
    <t>https://www.facebook.com/279286515521808/photos/725798800870575/</t>
  </si>
  <si>
    <t>طلاب مصر القوية | جامعة حلوان</t>
  </si>
  <si>
    <t>https://www.facebook.com/TMQawya.Helwan/?ref=br_rs</t>
  </si>
  <si>
    <t>https://l.facebook.com/l.php?u=https%3A%2F%2Ftwitter.com%2FTMQ_HU%3Ffbclid%3DIwAR2Q4AKLFE5PX6zDc48gd8PMb7x6zBwFqobN4lTq6wbovQWeAQy9SFmkhv8&amp;h=AT2nrCDaYTdxo-l-mfB4NnNKP4F_pu2XhjM82NPijhxj4U2dGtrGF_tV1Yvs78lz6ssvg3IP4vAg0IK5lvsDKNG2L5kZ-c6n9aTGF9_B5kbl9hkN1OBl5lfrZdQQ2PX40FoyNrIzdwcJmEbKcuHbwSnnOD50p1ODtH42QndDYIVwYZKpeeljGd2dHDjAEvWkfIdFNb49vQZ94iZhKUcURPp503m--W0fGv8OismJsnJTl0JbFy02KndUgk0ZhN3Bc8jpIOGHF49Bj4jsaXUtf6e0K-GuA3oAvrFlP99JpH9_LwvyZVmm_E9vWzLLtoE9TFSg04LCwnxs79_43ec6UBMUuh8iAZCmTzpYeWHOdS0CVFFxhm4cPgdumL9DLTzSv2EJzNqXqtSK_wxHprDvgPoENN3RUiMPlSI0rwfGzhmbc1Vi486oBEL1oBM_sB1oFWbQAcHJfvFbQkpYYPbDjU98SsejZ1fQ5MgFs6Y</t>
  </si>
  <si>
    <t>https://www.facebook.com/groups/masrelkawiahalwan/</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</si>
  <si>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</si>
  <si>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https://www.facebook.com/364324170308505/photos/1009165889157660/</t>
  </si>
  <si>
    <t xml:space="preserve">حزب مصر القوية | أمانة دمياط للتواصل مع الحزب 16112 الصفحة الرئيسية للحزب </t>
  </si>
  <si>
    <t>https://www.facebook.com/MQ.Damietta/?ref=br_rs</t>
  </si>
  <si>
    <t>https://www.facebook.com/105277392962326/photos/643785942444799/</t>
  </si>
  <si>
    <t xml:space="preserve">الصفحة الرسمية لحزب مصر القوية أمانة السويس </t>
  </si>
  <si>
    <t>https://www.facebook.com/MQ.Suez/?ref=br_rs</t>
  </si>
  <si>
    <t>https://www.facebook.com/318244728272083/photos/1592489844180892/</t>
  </si>
  <si>
    <t>الصفحة الرسمية لحزب مصر القوية - أمانة الزيتون  حزب مصر القوية هو حزب وسطى ديمقراطى اجتماعى</t>
  </si>
  <si>
    <t>https://www.facebook.com/MQZayton/?ref=br_rs</t>
  </si>
  <si>
    <t>mqzayton@gmail.com?__xts__=</t>
  </si>
  <si>
    <t>مباديء الحزب : أولاً : الإنسان محور عمل الحزب ثانياً : احترام الهوية  إنحيازات الحزب : أولاً : زيادة تأثير المواطن في القرار السياسي وتعميق الديمقراطية التشاركية ثانياً : الانحياز للحقوق الاقتصادية والاجتماعية  ثالثاً : الانحياز للمساواة والدمج الاجتماعي  رابعاً : الانحياز للحريات السياسية والمدنية  خامساً : الانحياز للاقتصاد المنتج  سادساً : الانحياز للاستقلال التام للسياسة الخارجية</t>
  </si>
  <si>
    <t>مصر القوية يبنيها إنسان فاعل حر كريم متمتع بحقوقه الأساسية . . يعيش في مجتمع متماسك مؤثر محافظ على هويته . . ينظم حياته قانون سائد محقق للعدالة . . على أرض وطن مستقل ملهم في محيطه الإقليمي والدولي .</t>
  </si>
  <si>
    <t>المساهمة في بناء وطن قوي مستقل ملهم يعلي من قيمة الإنسان من خلال ممارسة حزبية , تمزج بين العمل الجماعي المنظم والمبادرة الفردية المبدعة , تقدم القيم العليا على المصلحة الحزبية .</t>
  </si>
  <si>
    <t>1. مصر من أقوى 20 دولة في العالم اقتصادياً وعلمياً وسياسياً وعسكرياً . 2. تحقيق العدالة الاجتماعية وصولاً لحد أعلى من الكفاية من خلال نسق اقتصادي قائم على التنمية الإنسانية . 3. إنشاء مفهوم جديد لعلاقة الدولة بالمجتمع قائم على سيادة الشعب، وعلى تطبيق القانون العادل . 4. تحقيق الإرادة الوطنية المستقلة، وتحريرها من دوائر النفوذ الداخلية والخارجية .</t>
  </si>
  <si>
    <t>https://www.facebook.com/366123870123120/photos/407775952624578/</t>
  </si>
  <si>
    <t>الصفحة الرسمية لامانة الشرقية</t>
  </si>
  <si>
    <t>https://www.facebook.com/MQ.Sharqia/</t>
  </si>
  <si>
    <t>mk.sharkia@msn.com?__xts__=</t>
  </si>
  <si>
    <t>https://www.facebook.com/414448775269182/photos/779935198720536/</t>
  </si>
  <si>
    <t>مرحباً بكم في الصفحة الرسمية لحزب مصر القوية | أمانة الجيزة</t>
  </si>
  <si>
    <t>https://www.facebook.com/MQ.Giza/?ref=br_rs</t>
  </si>
  <si>
    <t>https://www.facebook.com/353960268063521/photos/671737942952417/</t>
  </si>
  <si>
    <t>الصفحة الرسمية لحزب مصر القوية ببورسعيد</t>
  </si>
  <si>
    <t>https://www.facebook.com/MQ.PortsaidTeam/?ref=br_rs</t>
  </si>
  <si>
    <t>https://www.facebook.com/428166807227279/photos/602119593165332/</t>
  </si>
  <si>
    <t xml:space="preserve">لأمانة المعادى </t>
  </si>
  <si>
    <t>https://l.facebook.com/l.php?u=http%3A%2F%2Fwww.misralqawia.org%2F%3Ffbclid%3DIwAR0aNlh8XgOuz22DvfnZtrkIkLqzhfUuB00uPNFJd9X8TZgoK-GNYur3LpI&amp;h=AT138BarwkWCppk4i0-9f2Zl51kTdZOpyJ8xVjY6I_gz4jq4QYDZ4p-XQZRiDsOrxz9KzV1gkEBWpMhdwijtPYFbpfwx5ey7BdP5s-0gtNWT74jAurrhcrySdYafZ04HD0Gk8pInnsE-6ljbGx-UchRYLLsqvtyV2fdkvPNhd3RbTb7T1tAlpj5P3ETcLEYpJEVx5HCAcMt6b4uhxX8DK6e7ELcp9puJ7H6ZdiNwyppjIWwuOEW7SS-IWDJeeMXRTP6jWllHApNMIpTpqoF4C1uhfjetwslgu98-B9ACSq0ZNMZ_nx02XIlquepD3gF7rdlmiBk9aOk1PMHmsstq4R5KGE6s_opH7EK0PyzWULz39f8j2Gzxcghj4wYb5_aHWCcikmJzEwmUuwWxQPURP_gygH-zGl8k7cucdRuzgGpEelBAfdk5etBJ5LqVE2-awIgKPmfRYZvHmQBw0KM2bKCdMEXtmDUNYs9TSUo</t>
  </si>
  <si>
    <t>https://www.facebook.com/MQ.Maadi/?ref=br_rs</t>
  </si>
  <si>
    <t>mqmaadi@gmail.com?__xts__=</t>
  </si>
  <si>
    <t>https://www.facebook.com/TMqawyaBnySuef/?ref=br_rs</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</si>
  <si>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</si>
  <si>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طالب قوي و حياة طلابية فاعلة لمصر القوية</t>
  </si>
  <si>
    <t>https://www.facebook.com/386344901438379/photos/514863771919824/</t>
  </si>
  <si>
    <t>الصفحة الرسمية لحزب مصر القوية | أمانة بنى سويف .... .....</t>
  </si>
  <si>
    <t>https://www.facebook.com/MQ.BeniSuef/?ref=br_rs</t>
  </si>
  <si>
    <t>https://www.facebook.com/528754307139412/photos/1313571345324367/</t>
  </si>
  <si>
    <t xml:space="preserve">حزب مصر القوية | أمانة القاهرة </t>
  </si>
  <si>
    <t>https://www.facebook.com/MQ.Cairo/?ref=br_rs</t>
  </si>
  <si>
    <t>https://www.facebook.com/441762052579617/photos/457292101026612/</t>
  </si>
  <si>
    <t>الصفحة الرسمية للجنة العمال بحزب مصر القوية</t>
  </si>
  <si>
    <t>https://m.me/MisrAlQawia.workers.comittee?fbclid=IwAR3GKl_VvPHKewRiwYjl9Bo18cW5aFkExJ4VWBfaxlayYYiN7Vguwf9_AgM</t>
  </si>
  <si>
    <t>https://www.facebook.com/MisrAlQawia.workers.comittee/?ref=br_rs</t>
  </si>
  <si>
    <t>الحزب المصري الديمقراطي الإجتماعي - صوت كل مصرية ومصري  من نحن - عن الحزب و اهدافه   حزبنا مصري ديموقراطي اجتماعي; نؤمن بالديموقراطية وندافع عن حق جميع المصريين في العدالة الاجتماعية.   تأسس الحزب المصرى الديموقراطى الإجتماعى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 نسعى لبناء بلد جديد على أسس الحرية والكرامة الانسانية والعدالة الاجتماعية بالعمل في مواقع الإنتاج كما في السياسة.   نحن حزب مصرى لأننا نحب مصر ونعرف أن ما يجمعنا بكل تنوعاتنا واختلافاتنا الاجتماعية والثقافية والدينية والجغرافية هو الانتماء لعلم واحد و لأننا نؤمن بالشعب المصرى الذى دائما يكسر الذل والاستبداد والقهر و الذى يعرف التراحم والتضامن واقتسام اللقمة والسؤال عن المحتاج.  نحن حزب ديمقراطي لأننا نؤمن أن الديمقراطية تقوم على المساواة التامة بيننا و أن رأي الأغلبية السياسية لابد أن يقرر السياسات، بشرط عدم قهر المختلفين مع الأغلبية و لأننا نريد الحرية لكل فرد ولكل جماعة بشرط عدم الاعتداء على الآخرين. ولأننا نعتقد أن عملية اتخاذ القرار بواسطة النقاش الحر ولصالح الأغلبية التي تظهر من النقاش هو أفضل وسيلة لاتخاذ القرارات.   نحن حزب اجتماعي لأن مصر لكي تتقدم وتنهض في المرحلة المقبلة يجب أن تسير على قدمين: قدم الحرية السياسية وقدم العدالة الاجتماعية.علينا أن تحترم المصالح المشروعة لأغلبية المصريين عن طريق سياسات اقتصادية تخدم الأغلبية بإنفاق أكثر على الصحة والتعليم والسكن وعلى مساعدة الفقراء في الخروج من الفقر ورفع مستوى معيشة المصريين و نا نريد أن يأخذ كل منا حقه. فمن يعمل بجد وتفاني يستحق دخل ممتاز فدخل الناس في مصر بجب أن يرتبط بالعمل والتفاني في العمل.  الحزب المصرى الديموقراطى الإجتماعى مفتوح لكل المصريين. وهو يقوم في تنظيمه الداخل على مباديء الديمقراطية والشفافية والمساواة بين كل أعضاء الحزب. هذا ليس حزب أشخاص ولا نجوم. أنه حزب أعضاءه، حزبكم أنتم  المبادئ الاساسية للحزب المصري الديمقراطي الاجتماعي   حقوق الانسان:  ضمان كافة الحقوق السياسية والمدنية والاقتصادية والاجتماعية والثقافية واحترام الحريات الشخصية للأفراد مما يُتيح إطلاق كل طاقاتهم الإنتاجية والإبداعية. المواطنة:  تقوم علي أساس الدولة المدنية الحديثة التي يتساوى فيها كل المواطنين في الحقوق والواجبات بصرف النظر عن الجنس أو اللون أو الدين أو العرق أو الثروة أو الانتماء السياسي أو الحزبي. كما تتأسس المواطنة على حق كل مصري في الحصول على الخدمات الأساسية التي تقدمها الدولة مثل الأمن والتعليم والصحة بلا تمييز. كما تضمن المواطنة كل حقوق المشاركة السياسية للمصريين في الخارج. كما تسعى إلى تفعيل مشاركة ذوي الاحتياجات الخاصة في الاقتصاد كما في السياسة. الديمقراطية:  هي سلطة الشعب التي تضمن قدرة نواب الشعب والرأي العام على مراقبة ومحاسبة الحكومة والقيادات التنفيذية والسياسية ومسائلتهم في ظل شفافية كاملة مع ضمان حرية تكوين الأحزاب. كما تتأسس الديمقراطية على دولة القانون وتفعيل مبادئ تداول السلطة والفصل بين السلطات. ويدعو الحزب إلي مشاركة كل مجموعات الشعب في إدارة الشأن العام مع رفض التفرقة وإزالة كل التمييز والتهميش الذي عاني منه الكثير من المصريين. العدالة الاجتماعية:  التي تضمن تكافؤ الفرص وتستهدف حد أدني للدخل وخدمة صحية سليمة وسكن مناسب وتعليم جيد لكل المصريين من خلال احترام قيمة العمل وزيادة عائده مما يضمن التوزيع العادل للموارد. كما تضمن العدالة الاجتماعية الحد من مركزية الدولة وتحقق التوزيع العادل للأموال العامة بين مختلف محافظات مصر. التنمية الاقتصادية:  تتحقق من خلال إقتصاد السوق الملتزم بالعدالة الاجتماعية وتشجيع الاستثمار المصري والأجنبي وفقاً لاحتياجات تطور مصر وتحديثها، والقضاء علي الاحتكار والفساد وتدعيم التعليم والبحث العلمي كركيزة أساسية لتقدم مصر. ووضع هدف خلق الوظائف والتشغيل كأولوية قصوى للسياسات الاقتصادية. كما تتحقق التنمية من خلال بناء دولة تنموية تحفز وتُنشط الاقتصاد وتشارك في ملكية وإدارة بعض الأصول وتضع قضية التنمية الاقتصادية في صدارة اهتماماتها. (أنظر ملحق المبادئ الاقتصادية للحزب) الحفاظ على البيئة وعلى الموارد الطبيعية:  السعي لكي يتمتع المصريين ببيئة صحية خالية من التلوث من خلال دولة قانون حارسة للطبيعة بما فيها من نبات وحيوانات وموارد وأراضي، دولة مراقبة للنشاط الاقتصادي الذي قد يحمل أثار سيئة على البيئة. والسعي أيضاً للاستخدام الرشيد والمحسوب لمواردنا الطبيعية لكي نحافظ عليها لصالح الأجيال القادمة. السلام العالمي والإقليمي:  السعي لوقف سباق التسلح ونزع أسلحة الدمار الشامل في العالم وفي المنطقة مع مناهضة كل القوى والنظم العنصرية والمتعصبة والعدوانية. وتحقيق السلام العادل في الشرق الأوسط من خلال تبني كافة القرارات الدولية ودعم حق الشعب الفلسطيني في بناء دولته المستقلة كما حق كل الشعوب في الاستقلال الوطني والديمقراطية. وتعاون مصر مع الدول والشعوب الأخرى من أجل عالم أفضل يسود فيه العدل وحقوق الانسان من خلال الانفتاح والتواصل معها خاصة البلاد الناهضة والساعية لاحتلال موقع أفضل في العالم. والسعي لكي تحصل مصر على ما تستحقه من مكانة بين البلاد الديمقراطية الحديثة بعد أن أسقط الديكتاتورية ودفع شعبها ثمناً باهظاً للحرية</t>
  </si>
  <si>
    <t>الحزب المصري الديمقراطي الإجتماعي- صوت كل مصرية و مصري</t>
  </si>
  <si>
    <t>https://l.facebook.com/l.php?u=https%3A%2F%2Finstagram.com%2Fhttps%3A%2F%2Fwww.instagram.com%2Fshehabagency%2F%3Ffbclid%3DIwAR3HtN5vmSKrYsygTMan4T1DpK3AWV6OWOrQBekr8NeNx_TYVZw4XrvsA8Y&amp;h=AT0VdIk2VqgfsMy92nDCQp_ob_j5hsNflYu6YqwywZ9trxHsPDD2RIRrRGIWpmR2yIXQVWJghIhadnrA2w6hk29BB9n4hcFxlO2VGPX99p8b5tHRc14rPY-kKCHpIszxuW0pOJ9bQripBfZVAVXP2LmE55Ywc773t6iPNzQwq7airg9KJnhIx3pbTv3JbNiHTgkZSWtm9OrbTyyMzS-4NyTbWT-OkUQTZpCIfWdxLDHnPqqznzJ7Q0uW7kImrVKitsgcPwCBF9b1ouHISw0Z4fmxmo316UH3skidF3ROV5_v8kdruHMhB1Y5wF6CSU9tIHkGqi9wfleet4Q8jUyaUFWpzGK9nwm18x0waKE6pgabczh-xNG9hE1E99BJIm8oG0nxIXqn8vw52WuUpj0H6GcsYx_vwgutjkBiwrSTl9w3bGW5U3TR3aRTcT-y9lUGh5fqTPexg6VmDNrkFeTxxxHf9FbfRLYSo4nK80w</t>
  </si>
  <si>
    <t>‎شارع الشهداء برج فلسطين‎ Gaza City</t>
  </si>
  <si>
    <t>https://www.facebook.com/514410208641573/photos/546118925470701/</t>
  </si>
  <si>
    <t xml:space="preserve">تم انشاء هذه الصفحه للتواصل بين اعضاء حزب الدستور ولجنة تعديل اللائحه حرصا على الوصول لاكبر قدر من التوافق بخصوص اللائحه الجديده ونتمنى ان يشارك اكبر قدر ممكن من الاعضاء بايجابيه </t>
  </si>
  <si>
    <t>https://docs.google.com/file/d/0B-nkqWDXr6PZQlhPNVRnUnJ5Ykk/edit?usp=sharing&amp;fbclid=IwAR2Cv_vS7NxTFRnG4egvnU9ct_Bqwec2Ac_bqOhS6TMKeqqHo8jQ_hgtjRs</t>
  </si>
  <si>
    <t>https://www.facebook.com/%D9%84%D8%AC%D9%86%D8%A9-%D8%AA%D8%B9%D8%AF%D9%8A%D9%84-%D8%A7%D9%84%D9%84%D8%A7%D8%A6%D8%AD%D8%A9-%D8%A8%D8%AD%D8%B2%D8%A8-%D8%A7%D9%84%D8%AF%D8%B3%D8%AA%D9%88%D8%B1-514410208641573/?ref=br_rs</t>
  </si>
  <si>
    <t xml:space="preserve">Dostourcommittee@gmail.com
</t>
  </si>
  <si>
    <t>https://www.facebook.com/417674035472810/photos/417674242139456/</t>
  </si>
  <si>
    <t>خدمة الوطن والمواطن</t>
  </si>
  <si>
    <t>https://www.facebook.com/%D8%AD%D8%B2%D8%A8-%D8%A7%D9%84%D8%B4%D8%B9%D8%A8-%D8%A7%D9%84%D8%AF%D9%8A%D9%85%D9%82%D8%B1%D8%A7%D8%B7%D9%8A-%D8%A8%D8%A7%D9%84%D8%AF%D9%82%D9%87%D9%84%D9%8A%D8%A9-417674035472810/?ref=br_rs</t>
  </si>
  <si>
    <t>https://www.facebook.com/319966401436908/photos/1151315154968691/</t>
  </si>
  <si>
    <t>المنظمة العربية لحقوق الإنسان في بريطانيا مؤسسة غير حكومية تعمل على رفعة وتعزيز ثقافة حقوق الإنسان في العالم والدفاع عنها  المنظمة العربية لحقوق الإنسان في بريطانيا مؤسسة غير حكومية تعمل على رفعة وتعزيز ثقافة حقوق الإنسان في العالم والدفاع عن حقوق الإنسان عموما وحقوق الإنسان العربي على وجه الخصوص.  وترى المنظمة العربية لحقوق الإنسان في بريطانيا ان الشفافية والوضوح في العمل من اهم مرتكزات العمل الإنساني فهي تسعى دائما الى نشر الحقيقة كاملة مهما كانت مؤلمة باستقلالية وحيادية كامله ،وهي بذلك تسعى الى مد جسور الثقة مع الضحايا بغض النظر عن المعتقد ،الدين او العرق لبناء منبر انساني وحقوقي متين يدافع عن الذين انتهكت حقوقهم وتقطعت بهم السبل بسبب تغول الأجهزة التنفيذية في الدول التي تمارس القمع والإضطهاد.  والمنظمة إذ تسعى لتحقيق اهدافها تؤكد انها جزءا لا يتجزأ من شبكة منظمات حقوق الإنسان في العالم تتكامل مع انشتطتها ودورها في العمل على رفعة حقوق الإنسان من اجل حياة كريمة بعيده عن الذل والقهر والإضطهاد .</t>
  </si>
  <si>
    <t>https://l.facebook.com/l.php?u=http%3A%2F%2Fwww.aohr.org.uk%2F%3Ffbclid%3DIwAR3c-XJGnpkX_cuTneKjnW_xJ5sG9V-dQ_yWmL8_HWwUzDJSYpMuxlut70Q&amp;h=AT1SWPwiWb_E-_-iISz-xzB6gsCrzc5evKXvaCgC-A0dbNge0sPNCltftMYcsU88N0_zkrD2PGmnIcNSmBF2MxD3xOnqbV4cSPwCERNP7pHbfxLDj0Bj6r_ts0utlxZbQLc1suwYPqIi1ya7W2J1jH90z47pFG3Pm2GM6PbTbsNepEpQqVt6oiYVmceOq7FEhvctuGuyrbsfApqIcjpGdLhg3Lq043-wfcmMmGNc9kF2TyeEm7rjBrlaT--fIkFQeqWGNdtETbD48m3Kqe-cXTSM-JOuYtDZe0O0OwBHiWWtIWtaNjp9Ny923FQBDIghRzRK3Y-h1jmaa5H__lnYELMNpObpMALg0iWIhYYmllYwwZfb4xsslB9tSiCQFOY-jM6_LLUw4s9sHtZ8tFFMpIzuq8GyRnGgxWPO0U-k99Yi_UmYElGK-ZNn6b730nov8mXTjC1dTEd5gW547X6oASAJNfO-cg4m3dfKmEg</t>
  </si>
  <si>
    <t>https://www.facebook.com/AOHR.CO.UK/?ref=br_rs</t>
  </si>
  <si>
    <t>info@aohr.org.uk?__xts__=</t>
  </si>
  <si>
    <t>http://www.alwafd.org/?fbclid=IwAR2jz6zxgBCSo2SmuSo40ZIuLPm1Obo57Mhim98RJsllu13b_UEXeGv4UYA</t>
  </si>
  <si>
    <t>https://www.facebook.com/210214842490976/photos/496851867160604/</t>
  </si>
  <si>
    <t>طالبات ضد الانقلاب  مبادئ لا انتماءات .. ثورة لا سياسة ..  يسقط حكم العسكر</t>
  </si>
  <si>
    <t>https://www.facebook.com/SAC.azhar.10ramadan/?ref=br_rs</t>
  </si>
  <si>
    <t>https://www.facebook.com/140611219482144/photos/490878957788700/</t>
  </si>
  <si>
    <t>https://www.facebook.com/sac.banhaa/?ref=br_rs</t>
  </si>
  <si>
    <t>منيالقمح ضد الانقلاب</t>
  </si>
  <si>
    <t>شباب حر , لا ينتمي إلا لمصر , يرفض حكم العسكر , ثوار ضد الفساد</t>
  </si>
  <si>
    <t>https://www.facebook.com/235906436459294/photos/860747350641863/</t>
  </si>
  <si>
    <t>الصفحة الرسمية لشبـــاب ضـــد الإنـقلاب يتم الاعلان عن اى مسيره واى فاعليه فى القريه  صفحتنا ضد الاإنقلاب العسكرى على الشرعيه وضد الظلم والطغيان يتم الإعلان عن اى مسيره وفاعليه ومتابعه لكل الأخبار بالقريه</t>
  </si>
  <si>
    <t>https://www.facebook.com/shabab.matrtars/?ref=br_rs</t>
  </si>
  <si>
    <t>https://www.facebook.com/637827332929361/photos/1264930643552357/</t>
  </si>
  <si>
    <t>طلاب ضد الإنقلاب مبادئ لا انتماءات ثورة لا سياسة لا لحكم العسكر</t>
  </si>
  <si>
    <t>https://www.facebook.com/SAC.Azhar.Assiut/?ref=br_rs</t>
  </si>
  <si>
    <t>https://www.facebook.com/220423094800210/photos/491927794316404/</t>
  </si>
  <si>
    <t>احنا صوت الثوره فى ابوحماد بنعبر عن رئينا بطريقتنا ضدد الانقلاب الدموى  لا ننتمى الى اى تيار سياسى  احنا صوت الثوره فى ابوحماد بنعبر عن رئينا بطريقتنا ضدد الانقلاب الدموى  لا ننتمى الى اى تيار سياسى cate</t>
  </si>
  <si>
    <t>https://www.facebook.com/ghosts.aganist.the.coup/?ref=br_rs</t>
  </si>
  <si>
    <t>https://www.facebook.com/356033344578248/photos/509331062581808/</t>
  </si>
  <si>
    <t>https://www.facebook.com/4oha.anticoup/?ref=br_rs</t>
  </si>
  <si>
    <t>https://www.facebook.com/232866333531666/photos/282167515268214/</t>
  </si>
  <si>
    <t>شباب منية سندوب ضد الانقلاب قررنا نخرج للناس نعرفهم إننا ضد الإنقلاب العسكري الدموي.  احنا مين :-  احنا شباب مصري سلمي  كل ذنبه إنه عايز يعيش بحرية  و لما وقفنا ضد الإنقلاب العسكري الدموي  موتوا إخواتنا و علشان كدة قررنا نخرج للناس نعرفهم إننا ضد الإنقلاب العسكري الدموي.  معتقداتنا :-  1- يسقط يسقط حكم العسكر الدموي بغطاء الداخلية البلطجية  2- اللي قتل إخواتي غدر .. في قيام الليل و ف صلاة الفجر .. ميستحقش يحكم مصر.  3- أنا مش إرهابي .. أنا إنسان . .. أنا مش عايز الشعب تاني يتهان.  أهدافنا :-  نوصل لكل الشباب الذى يرفض الممارسات القمعية لنظام أنقلابى ثورة تانى من جديد ... ثورة أحرار مش عبيد</t>
  </si>
  <si>
    <t>https://www.facebook.com/shababmeniawy/?ref=br_rs</t>
  </si>
  <si>
    <t>https://www.facebook.com/1519058568324766/photos/1748750875355533/</t>
  </si>
  <si>
    <t>https://www.facebook.com/sacprivate.oct/?ref=br_rs</t>
  </si>
  <si>
    <t>https://www.facebook.com/575057925878358/photos/1194229487294529/</t>
  </si>
  <si>
    <t>الحكايه مش إخوان ......الحكايه شعب إتهـــــان  نحن شباب وبنات دمياط (ضد الانقلاب العسكري) اتفقنا نعبر عن رفضنا هنا على صفحتكم نستمع لوجهه النظر الاخرى ونتناقش بموضوعية تامة بالطبع لا يمكن أن يفوتنا ترحيب بكل أبناء مصر والعالم العربي والاسلامي بل وحتى غير الاسلامي الذي يرى أن هذا انقلابا ؛ ولكن تظل الصفحة منشأها أبناء دمياط الأحرار</t>
  </si>
  <si>
    <t>https://www.facebook.com/MO2IED/?ref=br_rs</t>
  </si>
  <si>
    <t>https://www.facebook.com/632168566819271/photos/634420046594123/</t>
  </si>
  <si>
    <t>الصفحه الرسميه لمجهولون ضد الانقلاب  هذه الصفحه اعلاميه فقط</t>
  </si>
  <si>
    <t>https://www.facebook.com/Unidentified.against.coup/?ref=br_rs</t>
  </si>
  <si>
    <t>https://www.facebook.com/444618085652949/photos/1081627571951994/</t>
  </si>
  <si>
    <t>مبادئ لا انتماءات .. ثورة لا سياسة .. يسقط حكم العسكر  عاش نضال الطلاب ..</t>
  </si>
  <si>
    <t>https://www.facebook.com/sac.must/?ref=br_rs</t>
  </si>
  <si>
    <t>https://www.facebook.com/719809421467671/photos/723447694437177/</t>
  </si>
  <si>
    <t>الصفحة الرسمية و الوحيدة مبادئ لا انتماءات .. ثورة لا سياسة .. يسقط حكم العسكر</t>
  </si>
  <si>
    <t>https://www.facebook.com/saczag.official/?ref=br_rs</t>
  </si>
  <si>
    <t>https://www.facebook.com/1423128794570915/photos/2003950746488714/</t>
  </si>
  <si>
    <t>صفحه خاصه لشباب ضد الانقلاب ودعم الشرعيه لمركزي الصف أطفيح</t>
  </si>
  <si>
    <t>https://www.facebook.com/sf.atfih.youth/?ref=br_rs</t>
  </si>
  <si>
    <t>https://www.facebook.com/540412562684933/photos/1061772860548898/</t>
  </si>
  <si>
    <t>ضد الانقلاب .. مع الديمقراطية .. مدنية لا عسكرية</t>
  </si>
  <si>
    <t>https://www.facebook.com/bbanat/?ref=br_rs</t>
  </si>
  <si>
    <t>https://www.facebook.com/264082227063716/photos/275160095955929/</t>
  </si>
  <si>
    <t xml:space="preserve"> حركة مهندسون ضد الانقلاب هى حركة مستقلة تعمل خارج كل الأطر الحزبية والنقابية ، ولدت من رحم ملاحم الصمود السلمى فى ميدان رابعة العدوية وميدان النهضة وكل ميادين الشرعية فى محافظات مصر المختلفة. وفيها مجموعة من المهندسين والمهندسات وطلاب كليات الهندسة يمثلون مختلف فئات وطوائف وتيارات الشعب المصرى ، اجتمعوا جميعا للعمل سويا على هدفين رئيسيين.</t>
  </si>
  <si>
    <t>https://www.facebook.com/EngineersAntiCoup/?ref=br_rs</t>
  </si>
  <si>
    <t>anticoup.eng@gmail.com?__xts__=</t>
  </si>
  <si>
    <t>1. المساهمة في اسقاط الانقلاب العسكرى الدموي الذي انقلب على إرادة المصريين الحرة و إزالة كافة ما ترتب عليه من تداعيات. 2. الدفاع عن سمعة وكرامة زملائنا المهندسين الشهداء والمصابين والمعتقلين و الملاحقين ضحايا الانقلاب والمجازر الدموية وعمليات القمع.</t>
  </si>
  <si>
    <t>https://www.facebook.com/246130268923763/photos/246144548922335/</t>
  </si>
  <si>
    <t>الصفحه الرسميه لثوار الزيتون والاعلان عن الفاعليات وتغطيتها</t>
  </si>
  <si>
    <t>https://www.facebook.com/elzaitoun.anticoup/?ref=br_rs</t>
  </si>
  <si>
    <t>https://www.facebook.com/536887573031829/photos/779758845411366/</t>
  </si>
  <si>
    <t>#لا_اعتراف_بالانقلاب #لاتراجع_عن_الثورة #لاتفاوض_على_الدماء</t>
  </si>
  <si>
    <t>https://www.facebook.com/drksaAnticoup/?ref=br_rs</t>
  </si>
  <si>
    <t>https://www.facebook.com/1483203092008914/photos/1634679333527955/</t>
  </si>
  <si>
    <t>طلاب ضد الانقلاب منياالقمح الصفحه الرسميه</t>
  </si>
  <si>
    <t>https://www.facebook.com/%D8%B7%D9%84%D8%A7%D8%A8-%D8%B6%D8%AF-%D8%A7%D9%84%D8%A7%D9%86%D9%82%D9%84%D8%A7%D8%A8-_-%D9%85%D9%86%D9%8A%D8%A7%D8%A7%D9%84%D9%82%D9%85%D8%AD-1483203092008914/?ref=br_rs</t>
  </si>
  <si>
    <t>https://www.facebook.com/389189381204388/photos/902883506501637/</t>
  </si>
  <si>
    <t>فعاليات مدينة نصر ضد الإنقلاب #AntiCoup #Egypt #Anti_Coup #NoSCAF #R4BIA  صفحة لسكان مدينة نصر الرافضين للانقلاب العسكرى</t>
  </si>
  <si>
    <t>https://www.facebook.com/NasrCity.AntiCoup/?ref=br_rs</t>
  </si>
  <si>
    <t>https://l.facebook.com/l.php?u=https%3A%2F%2Ftwitter.com%2FNCity_AntiCoup%3Ffbclid%3DIwAR3UA-eBK1m5vNf3WFp1bb03iyLq1PtuYESlxBrndlEHTI2MOnW_gv__bJ0&amp;h=AT1746td5ZFwY829pfomEFENijztQ763aXJUeEh3NaAC_yZSDCDR6tMdWQRaVDywcdFPLhkxVx4ABLDsO_cH6WrOPQR9ms44VJz0w8fNVsUsh3SROpRg2OO6H85cQ9YFIqNUwARFwwObFwNg9Wye7Yo29DCJKGmxFhwdSqTyZfjR2UQT_jJv0gF_IMm1ATX1Erpg8kaUcTNIteEt9kP_Yo6gBfh962YSQGeoxiPGAkKLSb-3_eIBYbWQtxGcN0KTgF4NpoKznYnJ7XfI3ch6EvNGMRZqXMfb4jbmgYvC7OJ_gDhKPNmpsY35PFp33zGGPKYwNRZTxkHrlyw-_QUpLSvEV3I9cjWljkCxfOxL1xSeOwm0KNu-10k_NqiZBHhLz0pLe7hWNcTCJHvMgZe9-3J_VIsyhbfry8X_ug5xCjEvCl1Ke_TLau1iwhOXy-fylcMDPmDHyVmc8cE7t-v7q-cT6jFm3Jk4n1RT5tM</t>
  </si>
  <si>
    <t>https://www.facebook.com/203736019729491/photos/1636757479760664/</t>
  </si>
  <si>
    <t>الصفحة الرسمية لحزب الدستور في البحيرة  بعض الاسئلة الشائعة عن حزب الدستور والردود عليها  حزب الدستور هو حزب لكل المصريين يهدف في الاساس الي الحفاظ علي الثورة وتحقيق اهدافها وطموحاتها وذلك عن طريق العمل السياسي المنظم . وتقوم ركيزتة الاساسية علي الشباب . ويأمل الحزب ان يصل عدد اعضائة الي 5 ملايين عضو . فلسفة الحزب هي ان كل المصريين متساوون في الحقوق والواجبات ويهتم بان يكون ( العيش والحرية والعدالة الاجتماعية والكرامة الانسانية ) حقوق مكتسبة وطبيعية للجميع . وهدف الحزب الاساسي هو اعداد الشباب وصقل تجاربهم الانسانية والسياسية واعدادهم لتولي مسئولية حكم البلاد . وسيعمل الحزب علي تحقيق اهدافة خلال مرحلة متوسطة وطويلة الأجل من (5- 10 سنوات ) ويأمل ان يحوز علي الاغلبية في الانتخابات البرلمانية القادمة وترشيح احد اعضائة في الانتخابات الرئاسية بعد القادمة . ويفتح الحزب أبوابه لكل مصري مؤمن ومدافع عن مبادئ وأهداف ثورة 25 يناير .</t>
  </si>
  <si>
    <t>https://www.facebook.com/ElDstor.Party.ElBehira/?ref=br_rs</t>
  </si>
  <si>
    <t>https://www.facebook.com/54142576567/photos/10154970430011568/</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</si>
  <si>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</si>
  <si>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https://www.facebook.com/6thApril/?ref=br_rs</t>
  </si>
  <si>
    <t>https://twitter.com/6AprilYouth?fbclid=IwAR0WO0992Q0Zfqac11EmV-Czc2GSNHQJ0Z3EFjFBrLXWRvnlXlp4Zn7D1Wc</t>
  </si>
  <si>
    <t>april6mov.media@gmail.com?__xts__=</t>
  </si>
  <si>
    <t>https://www.facebook.com/407365776050376/photos/1031372703649677/</t>
  </si>
  <si>
    <t>مجموعة من طلاب كلية الخدمة الاجتماعية - جامعة حلوان الرافضين للإنقلاب العسكري الدموي على الشرعية</t>
  </si>
  <si>
    <t>https://www.facebook.com/anti.coup.s.w.helwan/?ref=br_rs</t>
  </si>
  <si>
    <t>https://www.facebook.com/664179353620332/photos/947912231913708/</t>
  </si>
  <si>
    <t>https://www.facebook.com/%D8%B7%D8%A7%D9%84%D8%A8%D8%A7%D8%AA-%D8%B6%D8%AF-%D8%A7%D9%84%D8%A7%D9%86%D9%82%D9%84%D8%A7%D8%A8-%D8%AC%D8%A7%D9%85%D8%B9%D8%A9-%D8%A7%D9%84%D8%B2%D9%82%D8%A7%D8%B2%D9%8A%D9%82-664179353620332/</t>
  </si>
  <si>
    <t>https://www.facebook.com/269785449849835/photos/271006649727715/</t>
  </si>
  <si>
    <t>هذه الصفحة ضد الانقلاب الدموى الغاشم الذى قتل خير ابناء الوطن وقمع الحريات واعتقل من يعارضه ولو بالقلم .</t>
  </si>
  <si>
    <t>https://www.facebook.com/Bel.Anti.Coup/?ref=br_rs</t>
  </si>
  <si>
    <t>https://www.facebook.com/348802271932256/photos/370511976427952/</t>
  </si>
  <si>
    <t>مبادئ لا انتماءات .... ثورة لا سياسه .... يسقط يسقط حكم العسكر</t>
  </si>
  <si>
    <t>https://www.facebook.com/%D8%B7%D9%84%D8%A7%D8%A8-%D8%B6%D8%AF-%D8%A7%D9%84%D8%A7%D9%86%D9%82%D9%84%D8%A7%D8%A8-%D9%87%D9%86%D8%AF%D8%B3%D8%A9-%D8%A7%D9%84%D9%85%D9%86%D8%B5%D9%88%D8%B1%D8%A9-348802271932256/?ref=br_rs</t>
  </si>
  <si>
    <t>https://www.facebook.com/142707649259621/photos/734246600105720/</t>
  </si>
  <si>
    <t xml:space="preserve">مآ كان للحسناء أن تنزل سآحة الجهاد لو كان بين العرب رجلاً </t>
  </si>
  <si>
    <t>https://www.facebook.com/anticoupbiralabd/?ref=br_rs</t>
  </si>
  <si>
    <t>https://www.facebook.com/1382975528601088/photos/1428868510678456/</t>
  </si>
  <si>
    <t>https://www.facebook.com/f.anti.coup/?ref=br_rs</t>
  </si>
  <si>
    <t>https://www.facebook.com/573327599409871/photos/700510363358260/</t>
  </si>
  <si>
    <t>الصفحه الرسميه لطلاب المدارس و المعاهد الازهريه في شرق القاهره  الصفحه الرسميه لطلاب المدارس و المعاهد الازهريه في شرق القاهره</t>
  </si>
  <si>
    <t>https://www.facebook.com/%D8%B7%D9%84%D8%A7%D8%A8-%D8%B6%D8%AF-%D8%A7%D9%84%D8%A7%D9%86%D9%82%D9%84%D8%A7%D8%A8-%D8%AD%D9%84%D9%85%D9%8A%D9%87-%D8%A7%D9%84%D8%B2%D9%8A%D8%AA%D9%88%D9%86-573327599409871/?ref=br_rs</t>
  </si>
  <si>
    <t>https://www.facebook.com/521383594602384/photos/527661823974561/</t>
  </si>
  <si>
    <t>شباب طهطا ضد الانقلاب - الصفحة الرسمية</t>
  </si>
  <si>
    <t>https://www.facebook.com/%D8%B4%D8%A8%D8%A7%D8%A8-%D8%B7%D9%87%D8%B7%D8%A7-%D8%B6%D8%AF-%D8%A7%D9%84%D8%A7%D9%86%D9%82%D9%84%D8%A7%D8%A8-521383594602384/?ref=br_rs</t>
  </si>
  <si>
    <t>https://www.facebook.com/233938040074684/photos/600222176779600/</t>
  </si>
  <si>
    <t>حلوان مصنع الرجال حلوان ضد الانقلاب</t>
  </si>
  <si>
    <t>https://www.facebook.com/helwandedelnklab/?ref=br_rs</t>
  </si>
  <si>
    <t>https://www.facebook.com/165743113636412/photos/516910471853006/</t>
  </si>
  <si>
    <t># احنا مين :-  احنا شباب مصري سلمي !  كل حلمه إنه عايز يعيش بحرية في بلده !!</t>
  </si>
  <si>
    <t>https://www.facebook.com/kanaterantysisy/?ref=br_rs</t>
  </si>
  <si>
    <t>https://www.facebook.com/157968977609731/photos/772301269509829/</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</si>
  <si>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</si>
  <si>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https://www.facebook.com/6april.nasr.city/?ref=br_rs</t>
  </si>
  <si>
    <t>https://twitter.com/6ApriilNasrCity?fbclid=IwAR13eg8804g_fV4b9UUe4LjUZN1bcOeFJLF9jAcXV50BZTK4-0iuK5xmNvY</t>
  </si>
  <si>
    <t>6aprilnasrcity@gmail.com?__xts__=</t>
  </si>
  <si>
    <t>https://www.facebook.com/%D9%85%D8%AD%D8%A7%D9%85%D9%88%D9%86-%D8%B6%D8%AF-%D8%A7%D9%84%D8%A7%D9%86%D9%82%D9%84%D8%A7%D8%A8-177597769079642/</t>
  </si>
  <si>
    <t>https://www.facebook.com/177597769079642/photos/a.177598165746269/177598169079602/?type=1&amp;theater</t>
  </si>
  <si>
    <t>نحن شباب محامون مصر ضد العدوان والانقلاب الغاشم على رئيسنا الشرعى محمد مرسى</t>
  </si>
  <si>
    <t>‎9 شارع رستم متفرع من شارع القصر العيني‎ Cairo, Egypt</t>
  </si>
  <si>
    <t>Office no.411, 4th floor, The Greek Campus, American University in Cairo, Building no.171, EL Tahrir street, off El Tahrir Square, Cairo, Egypt Cairo, Egypt</t>
  </si>
  <si>
    <t>BONDS MAH.MİM the SINAN CAD. SUNNY SITE to BL.APT.21 / 13 / BAĞCILAR Istanbul, Turkey</t>
  </si>
  <si>
    <t>https://www.facebook.com/672875799446080/photos/1655312054535778/</t>
  </si>
  <si>
    <t>الصفحة الرسمية لحركة شباب ضد الإنقلاب بمحافظة الشرقية</t>
  </si>
  <si>
    <t>https://www.facebook.com/YAC.Sharkia/?ref=br_rs</t>
  </si>
  <si>
    <t>https://www.facebook.com/986120278142617/photos/990631641024814/</t>
  </si>
  <si>
    <t>• متابعة أوضاع الحريات و رصد الانتهاكات و حماية حقوق الانسان</t>
  </si>
  <si>
    <t>https://www.facebook.com/freedoms2011/?ref=br_rs</t>
  </si>
  <si>
    <t>https://www.facebook.com/187867921569694/photos/278557039167448/</t>
  </si>
  <si>
    <t>شباب من أجل التغيير نسعي لصناعة ظهير شعبي فالقلب منه الشباب لحماية مسار الثوره  نخلق من هذا الظهير #البديل</t>
  </si>
  <si>
    <t>https://www.facebook.com/%D8%B4%D8%A8%D8%A7%D8%A8-%D9%85%D9%86-%D8%A3%D8%AC%D9%84-%D8%A7%D9%84%D8%AA%D8%BA%D9%8A%D9%8A%D8%B1-%D8%A8%D8%A7%D9%84%D8%BA%D8%B1%D8%A8%D9%8A%D8%A9-187867921569694/?ref=br_rs</t>
  </si>
  <si>
    <t>ارشيفي</t>
  </si>
  <si>
    <t>https://www.facebook.com/228541350494776/photos/530143647001210/</t>
  </si>
  <si>
    <t>مقر حزب التحالف الشعبي الاشتراكى - 170شارع شريف (الخديوى سابقآ )بمحطه مصر الدور التانى, الإسكندرية</t>
  </si>
  <si>
    <t>https://l.facebook.com/l.php?u=http%3A%2F%2Fegyleftparty.org%2F%3Ffbclid%3DIwAR0F7UyxpAIBF0uWjzf8Mz_VtE-W5Mc_YvOAxCjmSuGt2HbzwGBgNub9vio&amp;h=AT3eSNboHz7HwR_aG4OJmHDfvQ3s7ptkU--OFZkMp69D7IwfWxiuto1hQo2-WOAdKnhwobgJ9k4c30ozhsAFGk6Of5X_Q-aq28dntdZ3Xd_z_bMHdd9PjeCFEY-Co_xN1tdUbRXeqFVfrffY2kjo-i_S5dvWw57-rPJaYYxLaSP--9BR0TDL7gkeXUn5MetrSHrbC8kTfzG7paIqUSOwrMmvcUM6PVsZBgTwfwUUSySTBFn2BV3ZrMW6knAXlbuGEhjllmmous8jsT_Piy6noNgwrZi1a0NCX4VZUqkNB1cbTInuBexjAmEti6rwPTtujfBrPNn8a7pO8sMsx7mNmEpBK4labFEIDsSQJIKj1HI4yuIhVAXasVUdusH5du7iNtke-n5_sb6I4o-ckIbiYwUAgGvUIzpLf84mYg0ECvGrA01WLl4ozuHg-EZGHQZdM5FdadYXG0ZnxLGk24U2GVwDiPCHl-awjIRwoOo</t>
  </si>
  <si>
    <t>https://www.facebook.com/Tahalof.Alex/?ref=br_rs</t>
  </si>
  <si>
    <t>tahalof.alex@gmail.com?__xts__=</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</si>
  <si>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لقد انفجرت الثورة على خلفية شعور عام طاغي بالظلم الاجتماعي بسبب السياسات الاقتصادية المنحازة للأغنياء والثروات الفلكية التي صنعتها عصابة الفساد والاستبداد من دماء الشعب وعن طريق تجويعه وإفقاره واستغلاله. فبينما يعيش ملايين المصريين في العشش ويفترشون أرصفة الشوارع ويعانون الجوع والعرى، تُشيد قصور ومنتجعات لا تجد من يسكنها وتفيض الأسواق بأطنان من الطعام والملابس لا تجد من يشتريها. ذلك بالإضافة إلى انهيار خدمات التعليم والصحة، وسرقة أموال المعاشات، وتقليص كل الضمانات 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&lt;span&gt;و ينطلق الحزب من عدة مواقف رئيسية تعكس مطالب جماهير ثورة 25 يناير:&lt;/span&gt; &lt;span&gt;&lt;/span&gt;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 cate</t>
  </si>
  <si>
    <t>https://www.youtube.com/user/TahalofAlex?fbclid=IwAR1y3ZMM-eRG4nFsESuSpLJIpP-Ois5Ws_DHCh5GW3EnFvLLiTqt33mTfmo</t>
  </si>
  <si>
    <t>https://www.facebook.com/1619138221634693/photos/1619532224928626/</t>
  </si>
  <si>
    <t>طالب حر ياتشوفوا المر.  المنبر الاعلامي لطلاب طب الأزهر الرافضين للانقلاب العسكري  Impressum الصفحة الرسمية لطلاب ضد الانقلاب بطب الأزهر  وفاءً لدماء الشهداء...... طلبا لحرية من اعتقل...... لعودة المفصولين......... صوت الطالب الحر _ طب الأزهر...</t>
  </si>
  <si>
    <t>https://www.facebook.com/teb.anti.coup/?ref=br_rs</t>
  </si>
  <si>
    <t>https://www.facebook.com/671982352812464/photos/671982779479088/</t>
  </si>
  <si>
    <t xml:space="preserve">ضد الانقلاب العسكري وحكم العسكر </t>
  </si>
  <si>
    <t>https://www.facebook.com/sac.mti/?ref=br_rs</t>
  </si>
  <si>
    <t>https://www.facebook.com/487269171298760/photos/653098204715855/</t>
  </si>
  <si>
    <t>http://www.aldostourparty.com/?fbclid=IwAR1wE-inseXLYozc_Gf8QrfvkaIRqKDJRSlGfa21tOsDni9G3WjPyCCJOpI</t>
  </si>
  <si>
    <t>https://www.facebook.com/doustor.party.imbaba/?ref=br_rs</t>
  </si>
  <si>
    <t>doustor.party.imbaba@gmail.com?__xts__=</t>
  </si>
  <si>
    <t>مبادئ الحزب:  1- المواطنة والحكم الرشيد:  يؤمن حزب الدستور بأن المصريين جميعاً مواطنون، وأنهم أمام الدولة ومؤسساتها وأجهزتها وقوانينها متساوون فى الحقوق وفى الواجبات. وإن نظام الحكم فى الدولة يجب أن يقوم على احترام مبدأ المواطنة، والمشاركة السياسية الفعالة للمواطنين، وسيادة القانون، واحترام حقوق الأفراد والمجموعات، ومحاسبة السلطات العامة واختيار قادتها بانتخابات حرة ودورية، والتقييم الدورى لأداء المؤسسات العامة، والشفافية فى إدارة موارد الدولة، وغير ذلك من المبادئ المستقرة للحكم الرشيد.  2- دور الدولة فى التنمية الاقتصادية:  يؤمن الحزب أن للدولة دوراً لا غنى عنه فى دفع التنمية الاقتصادية وتوجيهها للمصلحة العامة، وأن ذلك لا يتعارض مع اقتصاد السوق القائم على المنافسة الحرة، بل على العكس، فإن ازدهار الاقتصاد وتحسين قدرة الفاعلين الاقتصاديين على المنافسة يتطلب دوراً نشطاً وذكياً للدولة، داخل البلاد وخارجها؛ فالدولة هى التى تضع التشريعات والنظم واللوائح الحاكمة للنشاط الاقتصادى، من الاستثمار والضرائب والسياسة النقدية وتشجيع الصادرات حتى قوانين العمل والضمان الاجتماعى. وللدولة دور أساسى فى تخطيط البنية التحتية وتوفيرها، وفى التعليم والتدريب، والإشراف على الموارد الطبيعية وغير الطبيعية للبلاد وتنظيم حقوق استغلالها، وفى مكافحة الفساد والاحتكار وغير ذلك من الأدوار التى تؤثر بشكل مباشر وغير مباشر على الحياة الاقتصادية.  3- مسئولية الدولة عن تحقيق العدالة الاجتماعية  تقع مسئولية تحقيق العدالة الاجتماعية على عاتق الدولة، ابتداءً بوضع وتطبيق التشريعات التى تمنع الفساد والاستغلال والاحتكار والتلاعب، مروراً بوضع سياسة ضريبية عادلة، وتقوية التضامن الاجتماعى، وتحقيق تكافؤ الفرص وخلق فرص عادلة للفئات الأقل حظاً، وتمكين الفئات الأضعف فى المجتمع، ودعم التعليم المجانى لخلق فرص عادلة أمام الشرائح الأفقر للتقدم وتحسين أوضاعها، ومكافحة التمييز السلبى، وانتهاء بتوفير مظلة من الحماية الاجتماعية للجميع؛ لتوفر الحاجات الأساسية للمواطنين من مأكل وملبس ومياه نقية ومأوى وصحة وتعليم وخدمات ثقافية.  &gt; فصل الدولة عن الحكومة.. وحياد أجهزة الأمن والقوات المسلحة والشرطة 4- سلمية العمل السياسى  يؤمن الحزب بسلمية العمل السياسى، بجميع أشكاله، سواء بالمشاركة الفعالة فى الحياة السياسية بالحوار مع الأفراد والجماعات الأخرى أو بالتصويت فى الانتخابات بأنواعها والترشح للمناصب العامة أو بالتظاهر والإضراب وجميع أشكال الاحتجاج السلمى. ويرى الحزب أن سلمية العمل السياسى مبدأ يتعين احترامه ليس فقط لنجاعته وتفوقه على الأشكال الأخرى ولكن أيضاً باعتباره مبدأ أخلاقيا ساميا لا يجوز انتهاكه كما أنه ضمانة للسلم الاجتماعى.  5- الاعتماد على النفس والحفاظ على الهوية والانفتاح على العالم  يرى الحزب فى مبدأ الاعتماد على النفس ركيزة أساسية للعمل العام، يعتمد عليها نجاح الأفراد والجماعات والشعوب فى تحقيق أهدافها؛ ويتضمن القدرة على بلورة رؤية إيجابية لما يريد الفرد أو الجماعة بلوغه، وتخطيطاً واقعياً للتحرك نحو هذا الهدف، ويعتبر مبدأ أساسيا لنجاح الحزب ومن يؤمن برؤيته فى تحقيق هدفه، وركيزة أساسية لنجاح الأمة كلها فى تحقيق أهدافها الجماعية سواء فى الداخل أو فى علاقتها ببقية العالم.  ويتضمن ذلك المبدأ، أيضا الحفاظ على الهوية، والانفتاح على العالم الذى نعيش فيه؛ حتى نصبح جزءاً فاعلاً، ونحفظ حقوقنا وكرامتنا ونصحح اختلالات النظام العالمى دون استعداء ولا تبعية لأحد.</t>
  </si>
  <si>
    <t>https://www.facebook.com/301754149936973/photos/301754186603636/</t>
  </si>
  <si>
    <t>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</si>
  <si>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l.facebook.com/l.php?u=http%3A%2F%2F6april.org%2F%3Ffbclid%3DIwAR1KH9WfqhvYEbNYGWzWVar-KgcaRcoCqxG8CcEugXIvumvEowSQeACHGvY&amp;h=AT1UpuvaLQ1BOqDHnFlDDY3LVbtqimB5TUyMfpGCkUaZPcLfg2jzuOa5auszpwjOHgyVagb_drnAzBahYIqz2WpuGMX8IZ-SavPsrPopEfZnbtJByatSecQHBEKNUa7JbJk2dbiV1yuBH-aAcG1D0spH1-Wz476JwVzgI2up7VR7Iiz8Cp5U2TBBDnTM7e1oOhfynOGbUg-9CgJxdcYKXOscBkzFVOOQfAPy4Os-OA5scwT-pNn_aCecJdp-syTGwC5jxmmHdNXQmiVqmahYlXbuJ7Zi2rKHTBJFej0RP0giPBdwLyNkYRBxdNp77PrFTq17-MKTEqj0U_I19IadebPHpJfsG2tURjwvyua9_YPSslT0r8ELz6HZBvb3v8L5mGtVi26X1yIW6Fhpo098t5tEqrjRDnJHWs4eUHNAoOyPeGUvUBgP5eCGtL1YHw0F47zJWPDlHxqpG7B2jDBGtDumRv-bYTMQRnkkDKY</t>
  </si>
  <si>
    <t>https://www.facebook.com/6-April-Movement-Belgium-%D8%AD%D8%B1%D9%83%D8%A9-6-%D8%A5%D8%A8%D8%B1%D9%8A%D9%84-%D8%A8%D9%84%D8%AC%D9%8A%D9%83%D8%A7-301754149936973/?ref=br_rs</t>
  </si>
  <si>
    <t>sixaprilbrussels@gmail.com?__xts__=</t>
  </si>
  <si>
    <t>من حق جيلنا أن يجرب فاما ان ينجح .. و إما ان يقدم تجربة تستفيد منها الأجيال القادمة</t>
  </si>
  <si>
    <t>https://www.facebook.com/238499222893043/photos/1754019311341019/</t>
  </si>
  <si>
    <t>الصفحه الرسميه لحزب الحرية والعدالة بكفر الدوار</t>
  </si>
  <si>
    <t>https://www.facebook.com/FJP.KD/?ref=br_rs</t>
  </si>
  <si>
    <t>https://www.facebook.com/209651992528939/photos/249725178521620/</t>
  </si>
  <si>
    <t>الان تابعه قناه حركة شباب 6 ابريل الجبهة الديمقراطية شبرا على اليوتيو وتويتر</t>
  </si>
  <si>
    <t>https://www.facebook.com/6april.shubra/?ref=br_rs</t>
  </si>
  <si>
    <t>https://l.facebook.com/l.php?u=https%3A%2F%2Ftwitter.com%2F6aprilshoubra%3Ffbclid%3DIwAR0LVanNmChKZUscLXu5_qyPj764DloKoKNUYj-juTJSe_sJAgh3VR04dzs&amp;h=AT0pnRGMa0Foe_JrPZOvGlVxav5HtQNcvwijTdeM6VVieOpuC42cQXNKCleKcQObSD-aEoWncSNNqxovSQtk6YA73fkxRXr10K5jjRirc7uZTcDQmjxWhtNzTeqPgsdZB05B4jK0P2Id18AxdPpMnWQTyjh7WfnMyZBs9LdeOliItC_l6hDCLogDeKtb6eTUo1-J0BO0U6FeUJ4Mush872zaoF5NrjodfCvhW6x91ViXLd6h02I7jrxY9S8TkQnVTGqQ8woz3OaCJQFHP0fpaeOBLZgzRiVXEZ3w9PeCGxnbisKe5DHCBJReC5T7FVIi24lWwaH6s99lwQpo31jw2rGXoON7jJvKzW1Vn6iPHOxru-GrAbNZlUTQYHRgvqagVOK5efEf82Ti_t9XdiZfqTw7IpROzgtevdm8WrRRYPxK0-diD5KR5KRlSuIysqy2cuzVkgUQlrZqMAPLflaGo8PgAHB0GILipxa7fP0</t>
  </si>
  <si>
    <t>https://www.youtube.com/user/6aprilshoubra?fbclid=IwAR3E08t45UFMEYQzJhdPWVqce2A5HTb2eyQ4qf4GCXoJEoGiY7UQzcHfPlU</t>
  </si>
  <si>
    <t>https://www.facebook.com/282636031768335/photos/699880126710588/</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</si>
  <si>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</si>
  <si>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https://www.facebook.com/April6.Graffiti.Team/?ref=br_rs</t>
  </si>
  <si>
    <t>نصل للعالم بالفن فهو اقرب واسهل وسيلة للانسان</t>
  </si>
  <si>
    <t>https://www.facebook.com/393290917480188/photos/393298334146113/</t>
  </si>
  <si>
    <t>نناقش ونهتم بكل القضايا التي تخص المراة العربية عموما والمصرية خصوصا .. نسعى للإرتقاء بالمرأة المصرية في كافة المجالات الحياتية</t>
  </si>
  <si>
    <t>https://www.facebook.com/lagnatmar2a.6april/?ref=br_rs</t>
  </si>
  <si>
    <t>https://www.facebook.com/151720498221120/photos/566586233401209/</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</si>
  <si>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 ________________________________________________  *أهداف الحركة:- 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</si>
  <si>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https://l.facebook.com/l.php?u=https%3A%2F%2Ftolaabmokawma.blogspot.com%2F%3Ffbclid%3DIwAR3IHlNW0SUQlQeDSlmgBRtXsJ3thBfVIs3kgi30UfJGYBK-WZU86VPa4nQ&amp;h=AT2Etp8Rr5hLKurODEm6N2mVmo03CbRL4uFv6eP3GXCTVwuJs-L2h8mnNLhaIEfENEYfE9qkNxApWoH1612eIafOzQ62EsI-pSMNnUsVrBnXaYXjm-WR0948NZ4Q7DebwhS_omcZLH6tGu1XojB9kXE4CZ7yzMFkK4tEiJSplEgOcJJIm1-IM0QMAnZxBDWQNro0p03DFEVF121n0ErGS6F9WU6F__EZwHwJ2zhPmcG8y5KhIrqDfoHPQmucRklxwRibj0L3Nr4_HEwp7V2j_ksLI3DqlS_zAlWnRSKp2rOVqmhaCGQ-ztrNvEoPaLhyf6k_A2rtvLUGDB43CtvIHVRz42K4hYG8QbRBBkR7QL4gHs_yAgNxLK8S5zBym_JgeYEyVqOigdDhIRasiw-q2AYNjl592UOjgkbmoXjHhVxIEJjctyVX1TY_g0npiwccyexSxexYN2NcFED6IiKKT_m15uzJTfBbwALa_HQ</t>
  </si>
  <si>
    <t>https://www.facebook.com/mokawmaHelwan/?ref=br_rs</t>
  </si>
  <si>
    <t>tolaabmokawma2012@gmail.com?__xts__=</t>
  </si>
  <si>
    <t>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</si>
  <si>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 xml:space="preserve">shabab6april.mov@gmail.com
</t>
  </si>
  <si>
    <t>https://www.facebook.com/152861578207216/photos/469242109902493/</t>
  </si>
  <si>
    <t>مجموعة من الطلاب ممن ينتمون لشباب 6 ابريل مهمتنا الرئيسية داخل الجامعة هي مساعدة الطلاب و حل مشاكلهم سياسيآ و تعليميآ أو أي مشاكل مع أدارة الجامعة او الكليات المختلفة</t>
  </si>
  <si>
    <t>https://www.facebook.com/tolab6april.cairo.uni/?ref=br_rs</t>
  </si>
  <si>
    <t>لن نهدأ حتي نحقق البلد الديمقراطي الذي نتمناه</t>
  </si>
  <si>
    <t>https://www.facebook.com/1497148830508816/photos/2245082249048800/</t>
  </si>
  <si>
    <t>مبادئ لا انتماءات ... ثورة لا سياسة ...  يسقط يسقط حكم العسكر  حركة طلاب ضد الانقلاب تأسست بعد انقلاب يوليو 2013 لاسترداد ثورة الشعب التي سرقها العسكر ! والدفاع عن حقوق الطلاب التي اُنتهكت ووفاءً لدماء من سبقونا !  General Information حركة شبابية تهدف إلى اسقاط حكم العسكر ومحاسبة القتلة وتأسيس دولة إسلامية !</t>
  </si>
  <si>
    <t>https://www.facebook.com/sac.azhar/?ref=br_rs</t>
  </si>
  <si>
    <t>https://www.facebook.com/474590662662724/photos/503209276467529/</t>
  </si>
  <si>
    <t>قرية ميت النحال ضد الانقلاب الدموى الغاشم</t>
  </si>
  <si>
    <t>https://www.facebook.com/%D8%B4%D8%A8%D8%A7%D8%A8-%D8%B6%D8%AF-%D8%A7%D9%84%D8%A7%D9%86%D9%82%D9%84%D8%A7%D8%A8-%D8%A8%D9%85%D9%8A%D8%AA-%D8%A7%D9%84%D9%86%D8%AD%D8%A7%D9%84-474590662662724/?ref=br_rs</t>
  </si>
  <si>
    <t>https://www.facebook.com/151562625031117/photos/263968740457171/</t>
  </si>
  <si>
    <t>الصفحة الرسمية للوحدة البحثية لحركة شباب 6 ابريل ..</t>
  </si>
  <si>
    <t>https://l.facebook.com/l.php?u=http%3A%2F%2Fwww.6april.org%2F%3Ffbclid%3DIwAR1yO7l809vQjIDTzWH5f_dZFTxAdsw9kOMBTAP25QO_HOrjDr4jiHjR6Nw&amp;h=AT1FJEB01tBpPAUwuiCJWBTdC8PSGWdYCYIIghtLMCzZFgvh6HtPBX7ALVCealCIOlZZ_K0g6tPlbLsGtxdUWNjxhuBDNIOlEK_ZR-_uWj4bDkogFxT9GRGHQqmdMb3HHnySCCPRF77sbFOid-C157VBxBPRIysP2K7zasiavkvjySPIi8qOqqXIKUUDb0Ks0bo79hBAG0YSHZ3y2iC-g_fJu-B4pWZbUm-NYNzEq4HEOgk0aLjnSvpgqjPIUvR40Tl6-09X0hoi7f0i5PEwcEmvbT7bz0dedF-wESOJU-F3b8hIWcdA17B93txFVy-GexGcswK9RcTVQvWHbRl7qJeuc-6kKt999zlAoGV5dDDh2lDZENfPVX__L4kVsCCUQ85ha2oo8G7noJ0-KVo3BD6V9ptNgwMGaJQ4kj6AuUNrddYcrVS_FLUWXVexfRxHcphfzevbW5TUtbYqc4sNE7l2ZpWDapVW-ACcEJc</t>
  </si>
  <si>
    <t>https://www.facebook.com/6april.research.center/?ref=br_rs</t>
  </si>
  <si>
    <t>https://www.facebook.com/535101563213360/photos/535102116546638/</t>
  </si>
  <si>
    <t>الصفحة الرسمية الوحيدة التى تعبر عن مواقف وآراء الأمانة القانونية وحقوق الإنسان المركزية بحزب الدستور</t>
  </si>
  <si>
    <t>https://l.facebook.com/l.php?u=http%3A%2F%2Fwww.aldostourparty.org%2F%3Ffbclid%3DIwAR04AGOmbYvHxn4GSnmlWrLTkwPkBG7R9kH1QyXQGFVBmOnosbU04cZ6EzI&amp;h=AT3SPaYbz3T8k1pOXhuMV6It6XwOqqIdXv7J9464YQIlqqNnOGDFWk7b84k6SFwXnr7OltfPGEkJHGv-7RW2MwWSdHTpMKiH5E8au44vKcb8efNRBTxVZ3RuFjnrN_xnFDVk_53M4Bjq3CM8qQBFC83hqTIdC8vml52WHpNoacZJRDG2EowOFOBuiqOytmbf5es9MxhkpaQegycCsp3mK59Z5wRHo6KZZuexMSPRC3bgeoeyUz3SaMTaw2Qnxwhk_9Em6W_kbBbw6XDsaQwneDrFLZbDRwlPbqb4h7mBPkXnqfm9Sq6juVgwW2me8OEhzBQkSyzQ1i91X745FhKH1w8cZWgNGQq4qiJ829Jc0iexVpDMhFHLdGCntdtjt1NuJ61xzekE8j6nbgS7EAReeezFdRhFZZ66BLk3PyGO7uz0LOzhtsHikSdIWWyYPY914PknkorjmS66sPO64yzn1mQWIeoagSls3pwDCZc</t>
  </si>
  <si>
    <t>https://www.facebook.com/legalunit/?ref=br_rs</t>
  </si>
  <si>
    <t>https://www.facebook.com/163161370486690/photos/810311952438292/</t>
  </si>
  <si>
    <t>https://l.facebook.com/l.php?u=http%3A%2F%2Fwww.aldostourparty.org%2F%3Ffbclid%3DIwAR1ZFeFij3AiULYWV17mWgEmOiDOdG7GZz11FR-S4NdftP5tpQ-Ftrgwbxc&amp;h=AT0QHhjDAfjqcJdJdlytvvy0Baxvpp-iWNXj7qFRhyHAEAH5J3TWY33bugrs8q_uQZTkRGdNnY6XHzvKOS5R5QTdCBSadT9XmxAcx1Tdyrq2MDw1XDj_bBoRwN_qu6vB_ZTmak1BgkZ7Uqg8wd4ZMg9edw6122w5HrGcPDzj71xQOXspJKPWRdI64COqvNuZICCg4ofEUlYgRWlUXhKbWFkiy7jt1SjSQRsby0-zBLvPp3qS4PHpOlmNxH6-9jhYT7wQ14xJohyWmO5y6ej2x4DC3uqmPXHeb0XpJjvPobYGBNmbJtkxlQ1CFR_NwfTdO4HVJwyLsXhYTdFCPyWYl51TqM2swtXEfcBhhWvl9l-hpLmKnSQ90xRG-0ZrtfPy0H3EDWCPcJIQIb2jZJLYp6OpcszR28RLobYJbmvXsKcIcDI2BON1PyotrkWC86zdnguxMKXQKKu-LmzdUwlztSEJBGdm-4o92wTWrYY</t>
  </si>
  <si>
    <t>https://www.facebook.com/DostorParty.DokkiAgouzaBauLac/?ref=br_rs</t>
  </si>
  <si>
    <t>aldostour.dokki@gmail.com?__xts__=</t>
  </si>
  <si>
    <t>https://www.facebook.com/440792706010944/photos/462331980523683/</t>
  </si>
  <si>
    <t>الصفحة الرسمية لطلاب 6 ابريل جامعة حلوان</t>
  </si>
  <si>
    <t>https://www.facebook.com/tolab6april.helwan/?ref=br_rs</t>
  </si>
  <si>
    <t>https://www.facebook.com/402741163113173/photos/1157288457658436/</t>
  </si>
  <si>
    <t>طالب قوي ،،، حياة طلابية فاعلة ،،، لمصر القوية</t>
  </si>
  <si>
    <t>https://www.facebook.com/TMQ.ALEXANDRIA/?ref=br_rs</t>
  </si>
  <si>
    <t>https://www.facebook.com/634677689888907/photos/660600033963339/</t>
  </si>
  <si>
    <t xml:space="preserve">الصفحة الرسميه لامانه تنمية المجتمع المركزية لحزب الدستور </t>
  </si>
  <si>
    <t>https://www.facebook.com/%D8%AD%D8%B2%D8%A8-%D8%A7%D9%84%D8%AF%D8%B3%D8%AA%D9%88%D8%B1-%D8%A3%D9%85%D8%A7%D9%86%D8%A9-%D8%AA%D9%86%D9%85%D9%8A%D8%A9-%D9%88%D8%AE%D8%AF%D9%85%D8%A9-%D8%A7%D9%84%D9%85%D8%AC%D8%AA%D9%85%D8%B9-634677689888907/</t>
  </si>
  <si>
    <t>https://www.facebook.com/1422668564611694/photos/1480309135514303/</t>
  </si>
  <si>
    <t>طلاب ضد الإنقلاب - الجامعة الحديثة MTI  صفحتنا لاحرار الجامعة (هندسة , صيدلة ,اسنان ,اعلام ,وأدارة أعمال ,....)</t>
  </si>
  <si>
    <t>https://www.facebook.com/%D8%B7%D9%84%D8%A7%D8%A8-%D8%B6%D8%AF-%D8%A7%D9%84%D8%A5%D9%86%D9%82%D9%84%D8%A7%D8%A8-%D8%A7%D9%84%D8%AC%D8%A7%D9%85%D8%B9%D8%A9-%D8%A7%D9%84%D8%AD%D8%AF%D9%8A%D8%AB%D8%A9-Mti-1422668564611694/</t>
  </si>
  <si>
    <t>https://www.facebook.com/508683459314570/photos/508686015980981/</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</si>
  <si>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t>
  </si>
  <si>
    <t>https://www.facebook.com/BreadanDLibertyPartyBNS/</t>
  </si>
  <si>
    <t>https://www.facebook.com/1463511497210014/photos/1463513697209794/</t>
  </si>
  <si>
    <t>الصفحة الرسمية للطلاب الاشتراكيين الثوريين بجامعة الزقازيق  الاشتراكية ليست أفكار قديمة لانها حيه طالما بقى فى الدنيا ظلم واستبداد واستغلال الاشتراكية ليست هى التجارب التى أدعت انها اشتراكية مثل الاتحاد السوفيتى ودول اوربا الشرقيه و مصر فى العهد الناصرى فهذه كانت أنظمه مستبده و دكتاتوريه عانى فيها الناس مثلما كانوا يعانون قبلها و بعدها ايضا الاشتراكيه التى نقصدها هى الافكار التى تدعو الى ان تكون الجماهير المطحونه و المضطهده - وهم الاغلبيه- ان يكونوا هم المسيطرين " فعلا " على كل الامور فى بلدهم أن يديروا شئونهم بأنفسهم فى المدن و الاحياء و المصانع و اماكن العمل ان تدار مصالح الناس بشكل جماعى لصالح الاغلبيه و ليس لصالح الاقليه التى تحكم ان تتوزع الثروه التى ينتجها المجتمع بشكل عادل على الجميع طالما ان الكل يشارك فى انتاجها ان تدار عمليه الانتاج بهدف تلبيه و اشباع احتياجات المجتمع ان يكون هناك مساواه اجتماعيه و اقتصاديه و سياسيه ان يكون الكل سواء فلا فرق بين دين او جنس او عرق او آخر،، فهذه هى الديمقراطيه الحقيقيه ان يكون التعليم و الصحه و الحق فى العمل و الحق فى سكن آدمى متوفر للجميع هذه هى الاشتراكيه التى نتبناها و ندافع عنها .. فهل تنضم الينا؟</t>
  </si>
  <si>
    <t>https://l.facebook.com/l.php?u=http%3A%2F%2Frevsoc.me%2F%3Ffbclid%3DIwAR3bWfS7uUQRRi6gGNWrmleqNRkHqQW2307pWIjYViyHveAUrtnTAlzDn2Q&amp;h=AT3bH11-ts6oCH4yM3XZofDExDPDzL62azFozCdoKgvMJc22hb5UOS8zj-wdgDj_19sjM7pHheXOzHsffcklFA2e5l3y-0zQtm6HAoQBukksyVxMU8FlWNkdqknjvbLRYvTBo4KhSg7dXlBVTj7ErMio_fXrcCz6o7qlVtbE7aS633ic1HIVOD31iihfTribEIYwfN1w2FUgfzy37jMul6K6jdebbNjJFXLToJ4UpQYznEub2GfP7ZfR2e11rK-5or23OQ6lpnZ-WroezTNWyX4D46R-UVRugoBh-XV0OBQ7PTpZJtM_ZbYA5omJ-M9G1giEMgwhG_fRPyNoOGWgpisYNijY8Df0kymZdwtZ-xZNg0q32LiIS5eH-mQuDSjZisJFTxG0Sn0TjvqJHfSiCsJvIuSbcdVLhEZlQRcSCcYWQKC5o0U4SwVa2-qMptO5kYYf_pb2Nb0iMUF9s2agp8w6HFtK00ANEdk0_BQ</t>
  </si>
  <si>
    <t>https://www.facebook.com/tolabrevsocsharkia/?ref=br_rs</t>
  </si>
  <si>
    <t>https://www.facebook.com/396767060381390/photos/396769613714468/</t>
  </si>
  <si>
    <t>حركة طلاب الاشتراكيين الثوريين بجامعة 6 أكتوبر..معاً لاستكمال ثورتنا ..كل السلطة والثروة للشعب.....المجد للشهداء</t>
  </si>
  <si>
    <t>https://www.facebook.com/Rso6u/?ref=br_rs</t>
  </si>
  <si>
    <t>https://www.facebook.com/158172117620881/photos/315443378560420/</t>
  </si>
  <si>
    <t>الإشتراكية ليست أفكار قديمة، لأنها حية طالما بقى فى الدنيا ظلم واستبداد واستغلال.  الإشتراكية ليست هى التجارب التى أدعت أنها إشتراكية، مثل الإتحاد السوفيتى، ودول أوروبا الشرقيه، و مصر فى العهد الناصرى، فهذه كانت أنظمه مستبدة و دكتاتورية عانى  فيها الناس مثلما كانوا يعانون قبلها و بعدها أيضا..  الإشتراكيه التى نقصدها هى الافكار التى تدعو إلى أن تكون الجماهير المطحونه و  المضطهدة - وهم الأغلبية- أن يكونوا هم المسيطرين -فعلاً- على كل الأمور فى بلدهم،  أن يديروا شئونهم بأنفسهم فى المدن و الأحياء و المصانع و أماكن العمل.  و ان تدار مصالح الناس بشكل جماعى لصالح الاغلبيه و ليس لصالح الاقليه التى تحكم،  و أن تتوزع الثروه التى ينتجها المجتمع بشكل عادل على الجميع طالما أن الكل يشارك فى إنتاجها..  أن تدار عمليه الإنتاج بهدف تلبية و إشباع إحتياجات المجتمع،و أن يكون هناك مساواة إجتماعية و إقتصادية و سياسية.  أن يكون الكل سواء؛ فلا فرق بين دين أو جنس او عرق او آخر، فهذه هى الديمقراطية الحقيقية.  و أخيراً أن يكون التعليم، والصحة، والحق فى العمل، والحق فى سكن آدمى متوفر  للجميع..</t>
  </si>
  <si>
    <t>https://l.facebook.com/l.php?u=http%3A%2F%2Frevsoc.me%2F%3Ffbclid%3DIwAR0R6pTv7z9ZmAdWS0Gjf38ztp9tKghZeEJviVIO5zrK11juh7E68gMKSX4&amp;h=AT2uFVMn35bJQ5CLwUAbO3Zy2uhVDQYfzkvpYjhsbe38EeC78tCWceIw3c4_glZ5PKyrxhkza2YntCO9tIxy0Zd31UJFyB_IsfIPOPb2SVofG5CdIjGVXzepYBOk6rT7dkb-1J0Y2mCNYQr4NMDWG6AEHxIMR3fg32gnwyRjsB_ekWQCtbc9tpJgoM5hQwNR4xkM-xO-Au3Jojk4wuGZPXX5CTseeISiPsjjx5T6Dnlp3v9_tqbHwdJTxlQB9vzDfrf8sDoQFgNuDJvKNvBzMFZyCUv-w1SreR0_6WcBjEnMfcKGKPLyFvJABmFBK1eVBnw1nwSopo3gvi4lv57VxHAZq1rvs9R285Gz-ts9KChBWrvWkDz5C_0oOjxEDr3adTwqhoni3dgyyfk5d_pR-YucMRPho6YMbLu_fdj0VEKw-RzYRTb5zOBgJIAAXdY9c67dkgy9rLWQQP19NY7nEp0usV6B7KjUeGuyrok</t>
  </si>
  <si>
    <t>https://www.facebook.com/RSS.AssiutU/?ref=br_rs</t>
  </si>
  <si>
    <t>rss.assiut@gmail.com?__xts__=</t>
  </si>
  <si>
    <t>https://www.facebook.com/414339655333164/photos/433152913451838/</t>
  </si>
  <si>
    <t>أخبار فعاليات أحرار مدينة 6 أكتوبر ضد الإنقلاب الدموي.</t>
  </si>
  <si>
    <t>https://l.facebook.com/l.php?u=http%3A%2F%2Far.r4bia.com%2F%3Ffbclid%3DIwAR0OLCTy92ynM7ddL12rN-o2DFSqhK5zJW_RN3S52VRR8JmO--TS3vs0o2U&amp;h=AT2aQfNJAncafC8rzLOJKQFvN8lLnZb83zz8nNkT7eOojXTRHOK14P-vOLXc_DBpfbIfulJPE3uV72XxsigkpRwgsE9DgO0EEaiP7wNS9cipgu-Ldg9lEJJELAETZGTF3poaHQf6eLaqM6_bEXqGqbpu9KM4SvEKU3qQvbYRjX4JeEHKFmTCTNIkyAGv0gZ86IQ6asTyy93iN80AW0o3M2yyXE9Z7FhofnsLV2oKEatB2pZNr3kvKdkNi2TJjtyugnj-Nko2TqfNZCcFn9f0aQ2XjQqJ9hvO3llJtT7G7r6FVJQTKIYfGc4sIDfsVtbNEKy20MMwM18NW1q4Hyfu3K_Us1QE-ItStSvj0xYi8X54XKvSK5ORroELDqKrD7Yx8lWPM7asVFMeptFx4FvxogwrqinPDUFggfOI6G453iq_EMvZkN_rGuqVTNLHXH0Zr48ItLVplFUgkv_dDlbQx0wdToVFtSnU0QUlocM</t>
  </si>
  <si>
    <t>https://www.facebook.com/6october.anticoup/?ref=br_rs</t>
  </si>
  <si>
    <t>https://www.facebook.com/206983829475908/photos/972852689555681/</t>
  </si>
  <si>
    <t>الصفحة الرسمية لشباب ضد الإنقلاب - العاشر من رمضان -</t>
  </si>
  <si>
    <t>https://www.facebook.com/10thRAMADAN.ANTICOUP/?ref=br_rs</t>
  </si>
  <si>
    <t>https://www.facebook.com/218675264817892/photos/1669755713043166/</t>
  </si>
  <si>
    <t>https://l.facebook.com/l.php?u=http%3A%2F%2Fwww.internetmasr.org%2F%3Ffbclid%3DIwAR24fddp6epcPggoUzIJbvERV5YiEG1yA_RVI_5Mkej4Tkbj1pijKpglHY8&amp;h=AT0t0aPphjXjVyjBJz0mkFD6i7VrdQ_OrJV28_8_FwjIi5Fq83q4yv_kqbjtL4gsRICm7TWAz0IS1W7FpllSjZavBksyG_oEIKieKVdL3rqXyDNTyeJQwQjb9B1DeCFC-dQnxsWX-ohjQbgtctbTCHI17zSv3N7ymCFx8zQyI5BMnDndFh2VHG2EGXr-9FAHNLeBEGbJQi85Y0q-vbvigrxYxDYXmIRgQueS5MavGhAYunz2FJ213T8INF3sxRyE3TeHmtBhPYWys9txfjcRA2nmjcMsGxkm-FHvws1sMyjJ7h-mu_c64ydl4NSzcQXWGftKGslaCK9y8qpL7ufHB5dUty-cLsWHa_jtwQ16SnLkdIDkiSpNC6i0WJ35GNU8KrBl8rwimbcr4czXqn3OvKLibMGXJ3I_ufu8UrC9StHujInDgAzR9dPeGn-rHM9nPoXzgIoZuGSNOR36K_TV_E4Vt02JZslsUPutM8c</t>
  </si>
  <si>
    <t>https://www.facebook.com/internet.masr/?ref=br_rs</t>
  </si>
  <si>
    <t>isoc.eg@gmail.com?__xts__=</t>
  </si>
  <si>
    <t>Serve as a platform for motivating engagement in community effort to promote the Internet as a key tool for empowering the Egyptian society.  In fulfilling its mission, Internet Masr shall:  • Promote the utilization of the Internet in the development of the Egyptian economy and knowledge-based society • Promote Internet access all over the country and across all sectors of the society • Promote online freedom of expression and free flow of information  • Take lead in Internet educational and capacity building initiatives; • Establish an open forum for discussing Internet issues of importance to local community • Provide a platform for sharing information, knowledge and expertise • Facilitate the link between local Internet stakeholders and the international community</t>
  </si>
  <si>
    <t>m.khattab@youm7.com?__xts__=</t>
  </si>
  <si>
    <t>https://www.facebook.com/233356620021029/photos/855439437812741/</t>
  </si>
  <si>
    <t xml:space="preserve">شباب 6 ابريل.. شباب هيبنى مصر.. الانحياز الوحيد للفقراء 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t>
  </si>
  <si>
    <t>https://www.facebook.com/6april.alex/?ref=br_rs</t>
  </si>
  <si>
    <t>https://twitter.com/april6movalex?fbclid=IwAR1eylBOzIVvQpmHE0CVxecvmRO49XZZYvsSwUNo0UCDVm2DxkflzMRecb8</t>
  </si>
  <si>
    <t>الصفحة الرسمية لحركة شباب 6 ابريل - الجبهة الديمقراطية بالاسكندرية</t>
  </si>
  <si>
    <t>شباب 6 ابريل.. شباب هيبنى مصر.. الانحياز الوحيد للفقراء</t>
  </si>
  <si>
    <t>https://www.facebook.com/6april.alex/app_57675755167</t>
  </si>
  <si>
    <t>https://www.facebook.com/983591001700318/photos/1537744776284935/</t>
  </si>
  <si>
    <t>طلاب مصر  *حركة طلاب ضد الانقلاب هي حركة ثورية طلابية لا تنتمي الي اي فصيل سياسي ، تم تأسيسها عقب الانقلاب العسكري علي ارادة الشعب وسيطرة العسكر علي مقدراة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</si>
  <si>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https://www.facebook.com/SACMov/?ref=br_rs</t>
  </si>
  <si>
    <t>https://l.facebook.com/l.php?u=https%3A%2F%2Ftwitter.com%2FSACMov%3Ffbclid%3DIwAR3VUEqZZxMrFiAt0hWDfJ3-9NH51Y6zl2SSHC-p00Kk9D4Gq6LNIVZ6t0g&amp;h=AT078QW8tRvFyTZANSGPrFFl8m_DzXEEJNmq5psQ73reUC7i-LdvsBvOFYHEibJyv1Bln-ILRphVn-YMKERs-JFj6U8KJCLGVabzciAu1UL2gC6gzRh3hIi5MFzq-WxAdHbQQ1-7uBXL6EolSLkigoF6BcndxlEBzb5IlgKmt-kFRL4Uz5ohFUQyJ1ttynUhG4rdV3LAeR10oNG0qv6BKwiFwJvGEQC-bZWIHqDvAwMO7mjd_Tz5uYZ5DALXx0vJfRcnasrt5e11uU4ooRHP_8xZQklOruw4i53VB4YuPeyECTtIIxh3bkqQNaeXUFcReynw6PKaY5D8ivAKkUvjI5qB8rIUAejfLPCiZhhwvR_CjqCB_h1_RcVsdiOX8IaUHmVIubpjXToyTEE_oV5hKF2Zzszmrv7rJBLh1BeRmT06ix7kNc7n4BrMqo-oyZjQwgXQgEVFtOF4Bild2GKuAWwk0j-QTFSxBdVWKz4</t>
  </si>
  <si>
    <t>anti.coup.egy.students@gmail.com?__xts__=</t>
  </si>
  <si>
    <t>توعية سياسية ضد حكم العسكر</t>
  </si>
  <si>
    <t>https://www.facebook.com/412163372223277/photos/890179527754990/</t>
  </si>
  <si>
    <t>الصفحة الرسمية لتحالف دعم الشرعية فى المطرية  هايتم نشر مواعيد و امكان التجمع للمسيرات و الفاعليات على الصفحة و كل النشاطات بأذن الله .</t>
  </si>
  <si>
    <t>https://www.facebook.com/matarya.anticoup/?ref=br_rs</t>
  </si>
  <si>
    <t>https://l.facebook.com/l.php?u=https%3A%2F%2Ftwitter.com%2FAnticoupmatarya%3Ffbclid%3DIwAR3BqEzPG-l5Pbr8BvpoTR_SANdTTkBemLP5Smf9adOO5ePYnfuu6Mcttw8&amp;h=AT1hRHQTIf5Y1WhUh13WC-YJCD-mfEdLcE-6EP943NqYK6NTcJRDKvbGsBupyh8IsUAf5VZpPGqGy9ysBANujU4yc1ck4t2OT2rxV1Ot5z_4HhYX__RvnXpadf-dUMuTRaplVoVtoRGHRYbpXPdHBlJjVmAujX3gAqX82m-xLYulKwWcofxtsKRRFG1tmF4-7UlQa8j5R9AjxRcpWnSvzuPjfQOWoOe3JQk9SgbHI6qxKaV78yRTxDUR2vW5JofYHHH3BsRIo2QDDBSrYp5pq_TSZC3u8wPAwv1ukXo5YQPxyHG4eQxSAY9sLPKNM_1Gv3HjLO2rSE3vNotB1tSToDXu0hUTf1bEK0KLV7hHCC5Pg0_6a7B8SSS8Tq_rk2j0V89K2gUWHWspNf-C24v7uetY1xxCNdYs9t8M7rB0L_wQprlU4KcKoB5PFaRxZvxNDuKRyBjE4a-hT6zoJM2mwwWLmJg9K7bF9_d3ovk</t>
  </si>
  <si>
    <t>https://www.youtube.com/channel/UC-MBLk2IqTxNQK5yoNEQLog?fbclid=IwAR3RLsU0jnP5Rif_b1Ha8cyyotEmabBZ-E_XjI3pEz03901VV3xK_ZZAXGs</t>
  </si>
  <si>
    <t>https://www.facebook.com/196548557128314/photos/2151879168261900/</t>
  </si>
  <si>
    <t>https://www.facebook.com/fjpartyabohmmad/?ref=br_rs</t>
  </si>
  <si>
    <t>ابوحماد</t>
  </si>
  <si>
    <t>https://www.facebook.com/221359788030323/photos/1337514026414888/</t>
  </si>
  <si>
    <t>الصفحة الرسمية لحركة شباب ضد الإنقلاب بالإسكندرية</t>
  </si>
  <si>
    <t>https://www.facebook.com/YouthantiCoupalex/?ref=br_rs</t>
  </si>
  <si>
    <t>صحي</t>
  </si>
  <si>
    <t>https://www.facebook.com/144940009049275/photos/474927376050535/</t>
  </si>
  <si>
    <t>الصفحة الرسمية لطلاب جامعة طنطا</t>
  </si>
  <si>
    <t>https://www.facebook.com/sac.tanta.univ/?ref=br_rs</t>
  </si>
  <si>
    <t>https://www.facebook.com/169825473201287/photos/411183642398801/</t>
  </si>
  <si>
    <t>أحرار طلاب جامعة المنوفية - مبادئ لا انتماءات - ثورة لا سياسة - يسقط حكم العسكر  الصفحة الرسمية لحركة طلاب ضد الإنقلاب جامعة المنوفية  وقد تم تدشين حركة طلاب ضد الإنقلاب بعد الإنقلاب العسكرى الغاشم فى العام 2013  وتصدرت حركة طلاب ضد الإنقلاب الحراك الطلابى فى الجامعات حتى الان وتعرضت لإنتهاكات كثيره واعتقال وقتل</t>
  </si>
  <si>
    <t>https://www.facebook.com/SAC.MNF/?ref=br_rs</t>
  </si>
  <si>
    <t>https://www.facebook.com/165013067036215/photos/527625537441631/</t>
  </si>
  <si>
    <t>طلاب مدينة الثقافة والعلوم -مدينة ٦ اكتوبر</t>
  </si>
  <si>
    <t>https://www.facebook.com/SAC.CSC.OCT/?ref=br_rs</t>
  </si>
  <si>
    <t>https://www.facebook.com/226849857467606/photos/706866526132601/</t>
  </si>
  <si>
    <t>مبادئ لا انتماءات - ثورة لا سياسة - يسقط حكم العسكر</t>
  </si>
  <si>
    <t>https://www.facebook.com/SAC.HELWAN/?ref=br_rs</t>
  </si>
  <si>
    <t>https://www.facebook.com/455574241223702/photos/790697981044658/</t>
  </si>
  <si>
    <t>مبادئ لا انتماءات - ثورة لا سياسة - يسقط حكم العسكر  حركة طلاب ضد الانقلاب  حركه دشنها شباب حر , لا ينتمي إلا لمصر , يرفض حكم العسكر , ثوار ضد الفساد وذلك يوم الإثنين13/8/2013 الهدف :: هو اسقاط الانقلاب العسكرى الدموى الذى تعامل مع المصريين بوحشية وهمجيه والنهج القمعي الاستبدادي الذى يسلكونه ورفض تلك المجازر المروعة والإبادات البشعة التي ارتكبوها الحركة مكونة من جميع أطياف الشعب المصري وتياراته من شريحة الشباب الرافضة للانقلاب العسكرى في كل الجامعات المصريه categories</t>
  </si>
  <si>
    <t>https://www.facebook.com/AntiCoupSalab/?ref=br_rs</t>
  </si>
  <si>
    <t>https://www.facebook.com/536116423123217/photos/1094234560644731/</t>
  </si>
  <si>
    <t>شباب ضد الانقلاب العسكرى بمنية النصر  يسقط حكم العسكر  ستظل صفحة شباب ضد الانقلاب بمنية النصر ضد كل من يريق الدم المصرى ويغتصب حريتها ايا كان ... سنحارب الظلم والفساد ... سنفضح كل الفاسدين والمتأمرين .... لاتراجع عن الحق .. سنستمر فى الدفاع عن قضيتنا وبكل سلمية</t>
  </si>
  <si>
    <t>https://l.facebook.com/l.php?u=https%3A%2F%2Fwww.google.com%2F%3Ffbclid%3DIwAR3JRK-IKY5_FGvvKz5ZHthMCkEDS7vXTQNQSpugSQtXcedpouD9eZWF9vM&amp;h=AT07_q_49raut00PZl198uX8v-4z6soi1RwbxPI9UrF3SBINhDXX8EGAmX6UsuGq2BoS4vLVkPrEXzoD6NLq6-3uJuSof3Fgk9M7ehQ9pkVuO-Dq-YC1oPGOFTMG44RxCJbnFe9SKiOOO-jaBZ9dvYxiO874DPDp3R44h9i7Io5v2CxTG6rODXy9j3sPwnzQZTWsXLqYzRgPGrPYuK4SjSZ8IpYfRvQqxjQpJ1Dfix4_Tw_5W4sQ2Z5WVerTmz-pIWCySVEUeKx4q3Ys8KrKpFhqSvfMYEWL1bPh5405V_8ZLvO3iITEhn2emoyZvvmxzlhImMu3Nrxx_LZIqxesxf49sNXDKzGVQ-Q7Vkj2JYM2rNebyRNo6MY1udVqLXuft2j46aXK8yLUU-gdVH1MfRFPxkyorjj6KFLHF8Yu8wCF96f6EeiRjnZqN2udHyouKSdiff-lLkW5SY_NIQy6xOfWX8NrLg65jkrIBqk</t>
  </si>
  <si>
    <t>https://www.facebook.com/Mnasr.AntiCoup/?ref=br_rs</t>
  </si>
  <si>
    <t>minyt.elnasr@gmail.com?__xts__=</t>
  </si>
  <si>
    <t>صفحة سياسية هادفة وتناول كل الاحداث</t>
  </si>
  <si>
    <t>https://www.facebook.com/161714807302738/photos/699132656894281/</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</si>
  <si>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</si>
  <si>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l.facebook.com/l.php?u=https%3A%2F%2Fdocs.google.com%2Fspreadsheet%2Fviewform%3Fformkey%3DdHFJa3dSdmhmTkkwQ2F0ZG5GdkdtN1E6MQ%26fb_source%3Dmessage%26fbclid%3DIwAR1WzpaCDsv6cKr4BGqFbm_jvsUKqQeNy7AIB8lkul2WcmYUs9VDxdsapq4&amp;h=AT0W2GE_2ZqZD2hCQWlXdqcPcoba_-6Vp2xBeigiPT7yKrgkBHQSU215VJuo-z3wXmZf1bgv92535CVTdBbYXyKjg_1qJHLghEp5SwveQl4t3Mhutv981CvB_5OCzdx3qkbo-9Lvhv4dfx-I28Oj5M0CxGh5fj0xzEMeSdWBPE4j6xaq1KuQLEtQIoliGFbJHmj3Tx_8iImEyWh6U8Xgn6X4St7_jDlDXpF1ylw-ZHp257N-zDiIQF8mozjcu4K0CYkJ5njZkg5fc9cMcDWxDPDCVkbktdcjcPB2LRpEy7MWs9i_BA7p3Pkiu6mU2pl54Kspee4uiTBPiY25-M5XK8anPeX-J7JSlzlDLO8joNVDOKtYsfwUh6p0h9sZXTN5HGQeqrorGCPU9FsQ0tAmHalfiovhsldkxJ_s3JxDQrMwcKN_VRg9TlqhCVkYE8z9mKllEmtV5kGQSHYxsaT33dsoinTPnxAcJgk5DOc</t>
  </si>
  <si>
    <t>https://www.facebook.com/TMQawya.FU/?ref=br_rs</t>
  </si>
  <si>
    <t>https://www.facebook.com/134065410065226/photos/941495682655524/</t>
  </si>
  <si>
    <t>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</si>
  <si>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https://www.facebook.com/TMQASU/?ref=br_rs</t>
  </si>
  <si>
    <t>https://l.facebook.com/l.php?u=https%3A%2F%2Ftwitter.com%2FTmQawya%3Ffbclid%3DIwAR3wiv85bw70QqBMGqLlWGpWG7d4Tk5dilhARlRc0yVfyxRVB92TNBPUmQs&amp;h=AT2V3Sc-YD12qFjkS2YfV4lFZeB9sn9Cqoq-cWD01GlhBAHOzorSuCM1mBmuY3UeYo1sMT4h5ZFSlLxC6KzcAXUjJF7VOjwpwrnD-Rn8Uou_aC4uB6X0zU9p-n1qoDgDkocCEHt_gekLhZnPUSoRzcYrMmKp32N5p2ixhigSfUCRR-3sL7q5p5Aaaq_T1KZ8flXiCDZ5iuA3SjWstDh2PXhCggp_1PRVbtGx9QniDxkk8wU3aac0ynwCIYrzTBCFVK55X5H4tyChccX9v9YK4Rw6qtV5-IUOEjmHlv0YG9q8Iz6oiZO7eFU7j8mwmf32lKEYKy7WqeAZORoBhvxmcNccyINWJo5DNUt4T9-w8_iy68XDa5VLWGex5H2XG6sCOJnYi2g0AH7vTlnTK07R-DFw5UW1M56kfsvoAQIhqLdlTxHIpZBVr8wwRWAeGm1yZ1LwlQ0RXRdGSMRFRMnP5mZY3sIUCCVFOgfRpko</t>
  </si>
  <si>
    <t>طالب قوي و حياة طلابية فاعلة لمص ر القوية</t>
  </si>
  <si>
    <t>https://www.facebook.com/239749369510868/photos/714932728659194/</t>
  </si>
  <si>
    <t>مبادئ لا انتماءات .. ثورة لا سياسة .. يسقط حكم العسكر  طلاب ضد الانقلاب - جامعة بنى سويف - الصفحة الرسمية لجامعة بني سويف</t>
  </si>
  <si>
    <t>https://www.facebook.com/SAC.BNS/?ref=br_rs</t>
  </si>
  <si>
    <t>https://www.facebook.com/507712489319753/photos/880514792039519/</t>
  </si>
  <si>
    <t>الصفحة الرسمية لثوار معهد العاشر الرافضين للانقلاب العسكرى</t>
  </si>
  <si>
    <t>https://www.facebook.com/SAC.HTI.MAIN/?ref=br_rs</t>
  </si>
  <si>
    <t>https://www.facebook.com/196897857148983/photos/323155621189872/</t>
  </si>
  <si>
    <t>هذة الصفحة الرسمية الوحيدة للحركة ..الدفاع عن الحق وقهر الظلم...  ضد الإنقلاب..  يسقط يسقط حكم العسكر...</t>
  </si>
  <si>
    <t>https://l.facebook.com/l.php?u=https%3A%2F%2Fgoo.gl%2FUUqbt5%3Ffbclid%3DIwAR16oYaIZJuCrm_zxF0iN12vXQk_xCVuRXPa0iTN9ddsubtNTMGEiQoh9ZM&amp;h=AT01xYbTLl30NPmMDn0c5yhwEdtQ2um-Mt5llWgq4nmgpBoWbcaxv90-6t0lsSaD2djHDN6UhBqpuYYk4ug6qUI32MW3jP0XdgGdzj3esJqEEEukbZjXIZVrLSPKZpJ7zLTr6dEBcvQKUOxW0ulOpIaV-vMzzA-Wi_H_UFRRzMGz3HcJzkGNipOPAR9049kJpEUv6s_9vuqppftTDtSPV2Il7-SQ-IRR0MK_T9Rug-RUAwn7Zr2wjlX88JIZBuREdOaNfuzMVK0qSUHo37JmxtznO86Z_OnEm60l-kEtUY130qYJ1FuuwfgBeJt5mCkbhnOAFFurq966zpQp0pVo0pYZbytgrhbbgRwONoMjwIr4qF6Xw6QX-CZuJAiBIypsbLiY0pved_jcBBO5QpRTb9BMCdvKEfvFnrPq9pYfBDqZxt-8eeflhbYs1zDA4KguJD9yh8tyFgzzDnw49JhmV6rGRr4wrmvUL_aWQQg</t>
  </si>
  <si>
    <t>https://www.facebook.com/ShAntiCoup/?ref=br_rs</t>
  </si>
  <si>
    <t>https://www.facebook.com/417519125027174/photos/1152950114817401/</t>
  </si>
  <si>
    <t>صفحة تسعي إلي نقل الاحداث الجارية داخل الجامعات وبالاخص داخل تجارة الازهر ..</t>
  </si>
  <si>
    <t>https://www.facebook.com/tigara.azhar/?ref=br_rs</t>
  </si>
  <si>
    <t>https://www.facebook.com/496269863790002/photos/550184335065221/</t>
  </si>
  <si>
    <t>طلاب ضد الإنقلاب - الجامعة البريطانية</t>
  </si>
  <si>
    <t>https://www.facebook.com/BUEiansAntiCoup/?ref=br_rs</t>
  </si>
  <si>
    <t>https://twitter.com/BUEiansAntiCoup?fbclid=IwAR2iQodjyT4AeC-AxntF-nEYdU0n6LFsYUxBl0txZvR2c4yXHMs6WykVOdo</t>
  </si>
  <si>
    <t>https://www.facebook.com/587856821257495/photos/646473385395838/</t>
  </si>
  <si>
    <t>https://www.facebook.com/SAC.CAIRO/?ref=br_rs</t>
  </si>
  <si>
    <t>https://www.facebook.com/709348515810497/photos/2059126070832728/</t>
  </si>
  <si>
    <t>الصفحة الرسمية لأحرار وحرائر القرين #يسقط_حكم_العسكر #الحرية_لمعتقلي_القرين  القرين ضد الانقلاب الصفحه الرسميه لأحرار وحرائر القرين ، إعلام ثوري بناء ، ننقل لكم كل ما يحدث داخل مدينة القرين وأخبار الحراك الثوري لحظة بلحظه ..</t>
  </si>
  <si>
    <t>https://www.facebook.com/qureen.ac/?ref=br_rs</t>
  </si>
  <si>
    <t>https://twitter.com/qureencity?edit=true&amp;fbclid=IwAR1rYL7gMWoipnbOBPvCFnrXUgnS6w_b806yUg4WOWw2tgZhK8Bok8cUr6A</t>
  </si>
  <si>
    <t>https://www.youtube.com/c/%D9%85%D8%AF%D9%8A%D9%86%D8%A9%D8%A7%D9%84%D9%82%D8%B1%D9%8A%D9%86?fbclid=IwAR1UtIVl-lQ2ffHcY0PO6uUFdca71hZnUHC3YhbaXGyFZAKfrin4UB5UIbM</t>
  </si>
  <si>
    <t>https://www.facebook.com/448819731904219/photos/830655723720616/</t>
  </si>
  <si>
    <t>أولتراس مشاغبين .... #للمظلوم_احنا_جيوش</t>
  </si>
  <si>
    <t>https://www.facebook.com/matrtares.anti.coup1/?ref=br_rs</t>
  </si>
  <si>
    <t>مطرطاس</t>
  </si>
  <si>
    <t>https://www.facebook.com/435468599908560/photos/467043473417739/</t>
  </si>
  <si>
    <t>الصفحة الرسميه لطلاب ضد الانقلاب بكلية العلوم جامعة الاسكندرية  يسقط حكم العسكر</t>
  </si>
  <si>
    <t>https://www.facebook.com/scianticoupalexuniv/?ref=br_rs</t>
  </si>
  <si>
    <t>https://www.facebook.com/752470544771139/photos/1084320228252834/</t>
  </si>
  <si>
    <t>الصفحة الرسمية لحركة طلاب ضد الانقلاب - العاشر من رمضان</t>
  </si>
  <si>
    <t>https://www.facebook.com/Student10ramadan/?ref=br_rs</t>
  </si>
  <si>
    <t>https://www.facebook.com/225961167556961/photos/618718048281269/</t>
  </si>
  <si>
    <t>https://www.facebook.com/SAC.HTI.OCT/?ref=br_rs</t>
  </si>
  <si>
    <t>https://www.facebook.com/356704337798244/photos/909819289153410/</t>
  </si>
  <si>
    <t>مبادئ لا انتماءات .. ثورة لا سياسة .. يسقط حكم العسكر (الصفحة الرسمية والوحيـدة لنـا )</t>
  </si>
  <si>
    <t>https://www.facebook.com/Official.SAC.tfhna/?ref=br_rs</t>
  </si>
  <si>
    <t>https://www.facebook.com/361461674047062/photos/974019846124572/</t>
  </si>
  <si>
    <t>الصفحة الرسمية لحركة شباب ضد الانقلاب بمركز و مدينة ميت غمر  شباب مصري حر يدين ويرفض كل أشكال الانقلاب العسكري غاصب الحرية والديمقراطية وغاصب كل ما هو منتخب. لا للعودة للخلف. مكملين. شباب بيحب مصر.</t>
  </si>
  <si>
    <t>https://www.facebook.com/AntiCoupMitGhamr/?ref=br_rs</t>
  </si>
  <si>
    <t>https://www.facebook.com/219542751397577/photos/1878228685528967/</t>
  </si>
  <si>
    <t>شباب 6 ابريل دمياط ( عين تراقب... و يدا تبني)  لطالما آمنت أن جيلنا قادر على أن يصنع المستحيل إذا نظرت حولك, لأدركت أن رغبتك في إزالة نظام مبارك, وسعيك لتحقيق هذه الرغبة هو أكبر من مجرد "تغيير" إنه كتابة "تاريخ جديد" لمصر.. لاكن و بعد إزالة النظام اصبحت مهمتنا هي الثورة الأصعب و هي بناء مصر و بناء الدوله  لذا نرجو منكم ان تساعدونا</t>
  </si>
  <si>
    <t>https://www.facebook.com/6april.damietta/?ref=br_rs</t>
  </si>
  <si>
    <t>https://www.facebook.com/712620112100400/photos/1583958244966578/</t>
  </si>
  <si>
    <t>جميع اخبار الحركه الطلابيه لمناهضي الانقلابي الدموي داخل جامعه الفيوم</t>
  </si>
  <si>
    <t>https://www.facebook.com/SAC.fayoum/?ref=br_rs</t>
  </si>
  <si>
    <t>https://www.facebook.com/307427712729931/photos/607369899402376/</t>
  </si>
  <si>
    <t>حركة طلابية واحدة  تختلف الانتماءات و يبقى الهدف واحد يسقط حكم العسكر categories</t>
  </si>
  <si>
    <t>https://www.facebook.com/SAC.KA.CAIRO/?ref=br_rs</t>
  </si>
  <si>
    <t>https://www.facebook.com/SAC.FOE.ASU/?ref=br_rs</t>
  </si>
  <si>
    <t>حركة طلابية_ غير منتمية لأي حزب سياسي _ رافضة لحكم العسكر في مصر.</t>
  </si>
  <si>
    <t>https://www.facebook.com/436004556542179/photos/447592988716669/</t>
  </si>
  <si>
    <t>نراقب المحليات - نفضح الفساد - نتعاون لحل المشاكل</t>
  </si>
  <si>
    <t>https://www.facebook.com/PeopleisCommittees/?ref=br_rs</t>
  </si>
  <si>
    <t>legansh3bia@gmail.com?__xts__=</t>
  </si>
  <si>
    <t>https://www.facebook.com/382415818528570/photos/1068889149881230/</t>
  </si>
  <si>
    <t>شباب مصرى حـر يدين ويرفض كل أشكال الانقلاب العسكري الغاصب للحرية والديمقرطية  لا للعوده للخلف . مكملين . شباب بيحب مصر .</t>
  </si>
  <si>
    <t>https://www.facebook.com/AntiCoupMans/?ref=br_rs</t>
  </si>
  <si>
    <t>https://www.facebook.com/535774639838470/photos/1075220379227224/</t>
  </si>
  <si>
    <t>ضد الانقلاب ما حيينا نؤسس لأمة مجيدة تعيد أمجاد الإسلام</t>
  </si>
  <si>
    <t>https://l.facebook.com/l.php?u=http%3A%2F%2Fj.mp%2FYoutubeChannelYACD%3Ffbclid%3DIwAR0v67ikqDjnvFaZ5cm_FWHXi7vF82W12e_Cco-0m7hjlwC8XcStNyppUU8&amp;h=AT08cJpHEk7vKfa-kKFOwlC92Q95saGpH3Txa1gYXd9QvM2qkIh8T8relw1tyZybTXbhOUUawr4thNzTvjmPhqD_TdK4UsGQYsnya3Crot5LOiaCIutpOdusoZY48G7uRuzbSG1vl8wDCiWWFIyV9xM-MQBK8FJ0w3bJ0KAPISFcPScjFf5-y-jGEeLEi1mPTfWu6nJbfSwUOTu8zyGHJGLQ28ZXMeKlYE9SNZpxJwEOcjx3IAA5W1o7WxTgVTFLZof-Zn8xW2MEfuRRh0SDbEsBQ35PUhp5hS3ZC9nE1sF5rUtaEmoWzOYxiz9ViSTWHCEdqDESF6Lm7azk9sTw_wjeXgPIKGFKCeW6c-k5-Ly5rcg4ema17dBYdaOFhLn-9jXtwR69DGGNizSBznv6pwWAPgRVcn3z1V1gfqaxJjV8oTUtn_KytyNP7R9Gk5MaGaYc9B2swbcqbPNvDIRCq6lsQuuQOaVorzRc1Tw</t>
  </si>
  <si>
    <t>https://www.facebook.com/Y.Anti.coup.D/?ref=br_rs</t>
  </si>
  <si>
    <t>shabab.dt@gmail.com?__xts__=</t>
  </si>
  <si>
    <t>الصفحة الرسمية لائتلاف شباب ضد الانقلاب بمحافظة دمياط</t>
  </si>
  <si>
    <t>https://www.facebook.com/347890741966779/photos/970540656368448/</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</si>
  <si>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</si>
  <si>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https://www.facebook.com/TMQAWYA.ZU/?ref=br_rs</t>
  </si>
  <si>
    <t>masrqawya@yahoo.com?__xts__=</t>
  </si>
  <si>
    <t>https://www.facebook.com/673315306015534/photos/1112416628772064/</t>
  </si>
  <si>
    <t>مبادئ لا انتماءات - - - - يسقط حكم العسكر</t>
  </si>
  <si>
    <t>https://www.facebook.com/SAC.ASWAN/?ref=br_rs</t>
  </si>
  <si>
    <t>https://www.facebook.com/435073819868999/photos/848826578493719/</t>
  </si>
  <si>
    <t>الصفحة الرسمية لطلاب حزب الدستور</t>
  </si>
  <si>
    <t>https://www.facebook.com/Tolab.Aldostour/?ref=br_rs</t>
  </si>
  <si>
    <t>https://www.facebook.com/114999705317570/photos/158905317593675/</t>
  </si>
  <si>
    <t>الصفحة الرسمية لحركة طلاب مصر القوية بجامعة المنصورة  وثيقة تدشين طلاب مصر القوية   تحية واجبة : نشكر كل من ساهم معنا فى مشروع مصر القويه من طلاب الجامعات المصريه و الذى تمركز خلال المرحله الماضيه على دعم د/ عبد المنعم ابو الفتوح كمرشح لرئاسه الجمهوريه و نؤكد ان ما حققه المشروع فى بضعه أشهر من زخم فى الحياه الجامعيه التي شابها التبلد لعدة سنوات سابقة لم يكن ليتحقق الا بمجهودات عشرات الآلاف الشباب الوطني المخلص الذي ضرب نموذجاً رائعاً في تغليب المصلحة الوطنية .   مكملين : لما كان مشروعنا هو مشروع للوطن لم يكن تقديم مرشح للرئاسة سوى احدى وسائل تحقيقه فإن ما يحتمه علينا الواجب الوطني الآن أن نستكمل مشروعنا، و توافقاً مع مرتكزاته فقد كان على رأس أولوياتنا استكمال العمل من خلال مظلة تحوي كل الكيانات الطلابية المؤمنة بمشروع مصر القوية .</t>
  </si>
  <si>
    <t>https://www.facebook.com/TMQAWYA.Mansoura/?ref=br_rs</t>
  </si>
  <si>
    <t>الاسس والمرتكزات : - الانسان هو هدف و محور اساسى لمشروعنا و فى القلب منه شريحه الشباب . - احترام وتعزيز منظومه القيم الاخلاقيه و المجتمعيه . - تبني أهداف ومكتسبات الثورة . - تعميق و تفعيل أسس العمل المشترك و تغليب المصلحة العامة . - تخطى حدود الاستقطابات الايدولوجيه و تبني أجندة وطنية .   محاور العمل :  - ثقافي : تقديم محتوى ثقافي متميز للطلاب من خلال عقد ندوات في أطر جديدة مبتكرة و اقامة مناقشات و مناظرات مما يساعد في تحقيق حالة من النضج الفكري داخل المجتمع الجامعي .  - اجتماعي( طلابي ) : المساهمه فى تبنى انشطة اجتماعية ورياضية وترفيهية تلبي احتياجات الشريحة الطلابية المختلفة وتساهم في ترسيخ معني المشاركة المجتمعية .  - تنموي : الارتقاء بالجامعة من حالة التأثير الذاتي في دوائرها الداخلية لتصبح مصدر لتنمية المجتمع من خلال القيام بحملات لاصلاح العشوائيات و المناطق الفقيرة أو قوافل طبية أو ما شابه . ( التركيز على تنمية الشريحة الطلابية ) .  - سياسي : توعية الطلاب الى أهمية المشاركة في الحياة السياسية و العمل على اخراج كوادر قادرة على التقدم لشغل الأماكن المختلفة سواء اتحادات الطلاب على المدى القريب أو البرلمان و النقابات و المجالس المحلية على المدى الأبعد .  - تعليمى : دعم الطالب باعتباره الركن الأهم في العملية التعليمية سواء من خلال فتح آفاق جديدة للتعلم أو العمل على تطوير العملية التعليمية . categories</t>
  </si>
  <si>
    <t>طالب قوي و حياة طلابية فاعلة لمصر القوية .</t>
  </si>
  <si>
    <t>طلاب متميزين علمياً و سياسياً و اجتماعياً .</t>
  </si>
  <si>
    <t>https://www.facebook.com/176956519017843/photos/810473508999471/</t>
  </si>
  <si>
    <t>https://www.facebook.com/Egysdp/?ref=br_rs</t>
  </si>
  <si>
    <t>https://www.facebook.com/190922470962018/photos/1068785263175730/</t>
  </si>
  <si>
    <t>حرية نحميها ----- عدالة نبنيها ... نحمل الخير لكل الناس</t>
  </si>
  <si>
    <t>https://www.facebook.com/fjsherbin/?ref=br_rs</t>
  </si>
  <si>
    <t>شريين</t>
  </si>
  <si>
    <t>https://www.facebook.com/203377526401265/photos/1127795343959474/</t>
  </si>
  <si>
    <t>اهلا بكم في الصفحة الرسمية لحزب الحرية والعدالة بالإسماعيلية:</t>
  </si>
  <si>
    <t>https://l.facebook.com/l.php?u=http%3A%2F%2Fwww.fj-p.com%2F%3Ffbclid%3DIwAR19qyHtvpqstvCoj69bxCmLqn0clX1KJXXcjpBYrMEnx6KF6UIu-PMPFnY&amp;h=AT2SyEDTXqYrEhQudTiaFtgYBRI9GNvm0LJ-mfsVf4HuA_FD0htza27nPy89lXC60FKcjAQFf0ILYthJNyfnrC9Y0BxPBYq_KlfDLbtoBm81DJpwJyOwvW8acLHNfZH8T4Hzio8bKygur3aK-WCHrkJBBtpUiymTLOXX3SVdh-kKPKHPGN7Ci6JzF2rzPOLSOvIxIhf7w6Hgaxt1wHfH21hCaCKXOB16XUYPYzPt3sXKlWiLypfYmbMXnJFsLy9_WfzlmxO48biVx3EkFWW84eN5M3ReFmEbgVt2ucqMdw8b6NI4NfKa2rVSPk0Yhojggp9sMqrexShvnMl1ArCs5RyBR8iaO2KCGE7aV9lPbhLWIOvWVkXCChTIPgSRcIi4obVfE6qB1O-k0CGcNM-3DcrflspkccfA-phsM-0-aBE2MNUWVSaZLHUNK6SQauH9XCA12KjI-VjY2CSKYzxVJpRJxfCTsT0bxDiWGt0</t>
  </si>
  <si>
    <t>https://www.facebook.com/freedom.justice.ismailia/?ref=br_rs</t>
  </si>
  <si>
    <t>fjparty.ismailia@gmail.com?__xts__=</t>
  </si>
  <si>
    <t>1- نافذة مباشرة للتواصل السريع والمباشر مع كل اعضاء الحزب ومؤيديه بمحافظة الإسماعيلية 2- الاعلان عن و تغطية جميع الفاعليات الخاصة بالحزب في الإسماعيلية 3- التعريف بافكار واهداف الحزب بشكل عام ونشر الاخبار والمقالات المتعلقة بذلك 4- تلقي اي اقتراحات او استفسارات</t>
  </si>
  <si>
    <t>https://www.facebook.com/167126700154762/photos/543780059156089/</t>
  </si>
  <si>
    <t>https://www.facebook.com/Sac.Zra3a/?ref=br_rs</t>
  </si>
  <si>
    <t>https://www.facebook.com/139413739468922/photos/1335773276499623/</t>
  </si>
  <si>
    <t>صفحة حزب الحرية والعدالة - بمركز طامية - محافظة الفيوم (( الصفحة الرسمية )) ..  حزب الحرية والعدالة، أسسه الإخوان المسلمون لكل المصريين || مقر الحزب : بندر طامية - مول القاضي الطابق الثالث || الخط الساخن 19528</t>
  </si>
  <si>
    <t>https://www.facebook.com/NewsTamiya/?ref=br_rs</t>
  </si>
  <si>
    <t>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نشر وتعميق الأخلاق والقيم والمفاهيم الحقيقية لمبادئ الإسلام كمنهج تعامل في حياة الفرد والمجتمع، والتى قررتها أيضا سائر الأديان السماوية . 3. تحقيق دولة المؤسسات التي تعتبر سيادة القانون عنوان الحياة الإنسانية المتحضرة الرشيدة. 4. النهوض بالاقتصاد المصري بإحداث عملية تنمية اقتصادية متوازنة ومستدامة وشاملة . 5. توفير الحياة الكريمة للمواطن وتأمين الاحتياجات والخدمات الأساسية له (المأكل – الملبس - المسكن الصحة- التعليم – وسائل الانتقال– سبل الترفيه والترويح عن النفس) 6. الارتقاء والاعتناء بالتعليم والبحث العلمى باعتباره أحد أهم الوسائل فى بناء المواطن والنهوض بالاقتصاد والتنمية. 7. بناء مجتمع مدنى قوى وفعال بتنمية وتعظيم مفرداته (الأحزاب – النقابات – الاتحادات – الجمعيات – الجماعات – الرأى العام .... إلخ) 8. الاهتمام بقطاع الشباب بالعمل على حل مشكلاته وإكسابه الخبرة وتوظيف طاقاته التوظيف الأمثل وإشراكه فى إدارة شئون الدولة . 9. بناء الإنسان المصري بناء متكاملا روحياً وثقافياً وعقلياً وبدنياً بما يحفظ عليه هويته وانتماءه وكرامته، وينمى قدرته على المبادرة والإيجابية والإنتاج . 10.تعزيز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واستجابة لما تفرضه التطورات الدولية من تحديات. 11.الحفاظ على البيئة وحمايتها من مصادر التلوث و من استنزاف الموارد و العمل على تحسينها و ضمان استدامتها، حفاظا على حقوق الأجيال القادمة . 12.بناء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والإفريقى والعالمي.</t>
  </si>
  <si>
    <t>https://www.facebook.com/100262916827475/photos/774179332769160/</t>
  </si>
  <si>
    <t>الصفحة الرسمية الرئيسية لحزب الحرية والعدالة بكفرالشيخ .. تحرر من خلال أمانة الإعلام  ملحوظة هامة .. (جميع المقالات و التعليقات و المواد المنشورة بالصفحة تعبر عن رأي كاتبيها باستثناء البيانات الموقعة و الصادرة باسم جماعة الاخوان المسلمين اوحزب الحرية والعدالة)</t>
  </si>
  <si>
    <t>https://l.facebook.com/l.php?u=http%3A%2F%2Fwww.kfrelshikh.com%2F%3Ffbclid%3DIwAR0TWiPC0hPr_ky1dzPoxeWoJeIhgTvkq-nBYTJH7q65yDD1bJT-ledC9GI&amp;h=AT1fsOJzIlqw2-6_Q1wGcNCViQjC19HEQNdenmw5hmy_xm0KvpDRnAVT5NrC1ZdW6Qu4mwX7-MIAz7RvzNRv27tAVNKMTFvtiFzrWKUk3CFV_-53giZcs9X1VJzt4EPkqYbjRvFe8ZdoqNQsXuNEQdj8mvC4iXVAooZuy6s0I3oz7qSSzAClNruO4j0EKOTxxhv4qKBm_ByIE2oRRfTs76bYhiPdgS8uEDC2NiznALnHm1FpsHlfsfh8nHgEjeyWeVqbuKFKOlR2HbdHVTWy9eTkAsJ4sqb5jyxCqQoRs6R8jjkRwvV-4_hQB4sF16_Cgsi36Hugoh_4uQeIqQb_dHv1qnXuzz3dhqUplnaotLnN8Qo59gEz7nYY2tW6MRJMmGy82HbL6y1y2vPImU4CN6VakRKx-iX-JBxy2NRks-AgZPJiN4d5v3y27ne1uv0tANeX-1QmbfxQeJutEBWnrdHFFOdBsHjaHFDrybc</t>
  </si>
  <si>
    <t>https://www.facebook.com/fjparty.kfs/?ref=br_rs</t>
  </si>
  <si>
    <t>https://www.twitter.com/horia_kfs?fbclid=IwAR1b2M05RRUPeSlEGBTZqZ7zbWVKDVBeL_Natn3liAXfzhb1FMk_G1YBIjk</t>
  </si>
  <si>
    <t>https://www.facebook.com/473786012642563/photos/1153403778014113/</t>
  </si>
  <si>
    <t>حزب مصر القوية | أمانة الدقهلية   الأمانة العامة بالقاهرة 16112</t>
  </si>
  <si>
    <t>https://www.facebook.com/MQ.Dakahlia/?ref=br_rs</t>
  </si>
  <si>
    <t>https://www.facebook.com/277426812370115/photos/933027083476748/</t>
  </si>
  <si>
    <t>الوطنية فوق السياسة.. والمبادىء فوق المصالح</t>
  </si>
  <si>
    <t>https://www.facebook.com/nahia.6april/?ref=br_rs</t>
  </si>
  <si>
    <t>الجيزة - ناهيا</t>
  </si>
  <si>
    <t>https://www.facebook.com/109721292443991/photos/565445430204906/</t>
  </si>
  <si>
    <t>من يضحي بالحرية من أجل الخبز، يخسر كليهما....ومن لا يملك قوت يومه لا يملك حريته  العقول العظيمة تناقش الأفكار. العقول المتوسطة تناقش الأحداث. العقول الضئيلة تناقش الأشخاص. إليانور روزفلت  كن على استعداد ان تخسر معركة من أجل ان تفوز بالحرصن تزو    اكبر مخاوفنا ليست اننا غير كفء, اكبر مخاوفنا اننا اقوى من كل الحدود .. انها اضوائنا لا ظلماتنا هي اكثر ما يخيفنا .. اختيارك ان تكون ضئيلاً لا يخدم العالم, فلا يوجد ما هو مشرق في الانكماش حيث لا يشعر الآخرون حولك بالأمان .. اُعتُزِمَ لنا جميعاً الإشراق مثل الأطفال, ليس فقط بعضنا بل جميعنا .. وكلما سمحنا لأضوائنا بالتوهج فنحن على غير وعي منا نعطي السماحية للأخرين بفعل المثل .. وكلما تحررنا من مخاوفنا, فوجودنا في ذاته يحرر الأخرين تلقائياً ..</t>
  </si>
  <si>
    <t>https://www.facebook.com/6aprilzawia/?ref=br_rs</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</si>
  <si>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</si>
  <si>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https://www.facebook.com/212388382119699/photos/831733600185171/</t>
  </si>
  <si>
    <t>من حق جيلنا أن يجرب .. فإما أن ينجح .. أو يقدم تجربه تستفيد بها الاجيال الاخرى  من حق جيلنا أن يجرب .. فإما أن ينجح .. أو يقدم تجربه تستفيد بها الاجيال الاخرى  شباب 6 ابريل ... الجروب الاصلى .. الاصدار الثانى شباب بيحب مصر</t>
  </si>
  <si>
    <t>ا احمد الزينى-علاء صلاح</t>
  </si>
  <si>
    <t>http://6april.org/?fbclid=IwAR0-ISJX60ivVJcoT3hPXXzjwKUHF65jUTMXB4lnWq2EcboVO0RzP4t1qoc</t>
  </si>
  <si>
    <t>https://www.facebook.com/April6Movement.Of.Shubra.alKhaymah/?ref=br_rs</t>
  </si>
  <si>
    <t>https://twitter.com/shabab6april?fbclid=IwAR0w3NHeTlSgyy7jfSPj5jYxMIFV9Xq_R7RjOi_ufPb5zORjjO40id9d_OA</t>
  </si>
  <si>
    <t>https://l.facebook.com/l.php?u=https%3A%2F%2Fwww.facebook.com%2Fgroup.php%3Fgid%3D9973986703&amp;h=AT3NhpKgzrM4w3TrtoWoy7NMa7jL5MTcoA_lOcGV3sVBDnWmMDnIiD4IWS8upxb6MNrYJlFvspHuoJuMwNvanJx51IcCLeIjSS3iXCZHBjr8VUvRh8GbD0poc23_w6jn-H0UIkG16n2LriYYoQQj1QZe45nCMbKTSW6s1kS5hWP_8ECOx08Vs9fqoQfqPUnNevv9kDFMmftrmyWZ0qlXF5-sTH1SSlcKMhR3ZbnX2Saw5MDVbSmOuk8FHHwOQq7RHR4-2ho71yEaPaVGsERbwvcB3KjmCgfggNalO57b_6q8nHFdfsrTGymfixfX17ZbSiiishNyItkLfsHTEXgZLqqFG823wU0xxoPVbdJvasvTe4B1nLKSfAmqnILF8e5zT8CFDH5wgG-Yl604UWKUBiOYZ9SOHT7l73DTmSFVI57HwF4BE3xjsEKUlTh3f5X2p0ZXVbIvuXh0qjA3xNoj9sXqqdKH3p0Fr1-Rroc</t>
  </si>
  <si>
    <t>https://www.facebook.com/104436442975290/photos/304523402966592/</t>
  </si>
  <si>
    <t>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مدنيه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الرساله عين تراقب . ويد تبنى الفئات المستهدفه كل الفئات وكل الاعمار مع العلم بأن كل فئه لها خطابها المختلف cate</t>
  </si>
  <si>
    <t>https://www.facebook.com/6april.heliopolis/?ref=br_rs</t>
  </si>
  <si>
    <t>https://twitter.com/?fbclid=IwAR20YpdNfZEkakxAN6dqaQWmPqW2-tCcUBYKZWPvqoAglBZzdjdz4vCq520#!/6aprilhelioplis</t>
  </si>
  <si>
    <t>6april.helioplis@gmail.com?__xts__=</t>
  </si>
  <si>
    <t>هليوبلس</t>
  </si>
  <si>
    <t>https://www.youtube.com/6aprilhelioplis?fbclid=IwAR04IfpFqxJEtJyC4fbPjiQKFs13-QkRJAjsodBFPIJZiVGovphwkWJN4Vc</t>
  </si>
  <si>
    <t>https://www.facebook.com/136020533142755/photos/594908703920600/</t>
  </si>
  <si>
    <t>الصفحة الرسمية لحركة شباب 6 ابريل الجبهة الديمقراطية - عين شمس وشرق القاهرة  صفحة أخبارية حوارية ... 6 ابريل عين شمس وشرق القاهرة</t>
  </si>
  <si>
    <t>https://www.facebook.com/6Aprileastcairo/?ref=br_rs</t>
  </si>
  <si>
    <t>شباب 6 ابريل.. شباب هيبنى مصر..بروح شباب الثورة .. و أخلاق ميدان التحرير ... و حب مصر</t>
  </si>
  <si>
    <t>عين شمس</t>
  </si>
  <si>
    <t>https://www.facebook.com/130362880377664/photos/1344996295580977/</t>
  </si>
  <si>
    <t>نحن جزء من مصر  جزء من ترابها  جزء من شعبها  نحن إخوة في الله وفي الوطن  نريد أن نكون قدوة لبقية الحركات والأحزاب والنشطاء في تعاوننا وتوادنا وسعة صدرنا لمختلف الآراء ووجهات النظر  نحن نواسي بعضنا في الأحزان ونفرح سويا عند الانتصار  نحن نعمل يدا واحدة لمصلحة الوطن بدون تمييز  لسنا طالبي سلطة كالأحزاب كي نتنافس على منصب أو كرسي أو متاع زائل  فكلنا ذاهب والوطن باق  كلنا فانون ومصر العزيزة باقية  ونريدها أن تبقى عزيزة  متحدة  قوية  تتسع للجميع على اختلاف مشاربهم  من منكم معنا؟</t>
  </si>
  <si>
    <t>https://www.facebook.com/dokki.6april/?ref=br_rs</t>
  </si>
  <si>
    <t>dokki.6april@gmail.com?__xts__=</t>
  </si>
  <si>
    <t>الدقى العجوزة</t>
  </si>
  <si>
    <t>https://www.facebook.com/208183585911517/photos/800301613366375/</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</si>
  <si>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  Awards  أجندة حركة شباب 6 ابريل منذ اول يوم ميلادها 6 إبريل إضراب عام لشعب مصر ▀▀▀▀▀▀▀▀▀▀▀▀▀▀▀▀▀▀▀▀▀▀▀▀▀▀▀▀▀▀▀▀▀▀▀▀▀▀▀▀▀▀▀▀ 7 إبريل إستمرار إنتفاضه أبطال المحله الأحرار ▀▀▀▀▀▀▀▀▀▀▀▀▀▀▀▀▀▀▀▀▀▀▀▀▀▀▀▀▀▀▀▀▀▀▀▀▀▀▀▀▀▀▀▀ 19 ابريل وقفة امام النائب العام من اجل اسراء عبد الفتاح وباقى معتقلين 6 ابريل ▀▀▀▀▀▀▀▀▀▀▀▀▀▀▀▀▀▀▀▀▀▀▀▀▀▀▀▀▀▀▀▀▀▀▀▀▀▀▀▀▀▀▀▀ 4 مايو إضراب عام لشعب مصر ▀▀▀▀▀▀▀▀▀▀▀▀▀▀▀▀▀▀▀▀▀▀▀▀▀▀▀▀▀▀▀▀▀▀▀▀▀▀▀▀▀▀▀▀ 7 مايو إختطاف أحمد ماهر مؤسس جروب الإضراب ▀▀▀▀▀▀▀▀▀▀▀▀▀▀▀▀▀▀▀▀▀▀▀▀▀▀▀▀▀▀▀▀▀▀▀▀▀▀▀▀▀▀▀▀ 9 مايو مظاهرات الفتح و القائد إبراهيم و الجامع الكبير ▀▀▀▀▀▀▀▀▀▀▀▀▀▀▀▀▀▀▀▀▀▀▀▀▀▀▀▀▀▀▀▀▀▀▀▀▀▀▀▀▀▀▀▀ 2 يونيو الإجتماع الأول لشباب 6 إبريل في أرض الواقع و أعفبه وقفة احتجاجية على قانون الطوارئ أمام نقابة الصحفيين ▀▀▀▀▀▀▀▀▀▀▀▀▀▀▀▀▀▀▀▀▀▀▀▀▀▀▀▀▀▀▀▀▀▀▀▀▀▀▀▀▀▀▀▀ 7 يونيو حضور شباب 6 ابريل أولى جلسات محاكمه إبراهيم عيسى قضيه صحه الرئيس – محكمه العباسيه ▀▀▀▀▀▀▀▀▀▀▀▀▀▀▀▀▀▀▀▀▀▀▀▀▀▀▀▀▀▀▀▀▀▀▀▀▀▀▀▀▀▀▀▀ 16 يونيو شباب 6 إبريل مع أهالي قريه سراندو ▀▀▀▀▀▀▀▀▀▀▀▀▀▀▀▀▀▀▀▀▀▀▀▀▀▀▀▀▀▀▀▀▀▀▀▀▀▀▀▀▀▀▀▀ 18 يونيو إجتماع قيادات حركه كفايه مع شباب 6 إبريل ▀▀▀▀▀▀▀▀▀▀▀▀▀▀▀▀▀▀▀▀▀▀▀▀▀▀▀▀▀▀▀▀▀▀▀▀▀▀▀▀▀▀▀▀ 20 يونيو نزول شباب و فتيات 6 إبريل لأهالي السيده زينب ما بين العمل الخيري و التوعيه و المشاركه ▀▀▀▀▀▀▀▀▀▀▀▀▀▀▀▀▀▀▀▀▀▀▀▀▀▀▀▀▀▀▀▀▀▀▀▀▀▀▀▀▀▀▀▀ 22 يونيو حضور شباب 6 ابريل ثاني جلسات محاكمه ابراهيم عيسى لتدعيم الكلمه الحره – لا حريه بلا قضاء مستقل أو صحافه حره ▀▀▀▀▀▀▀▀▀▀▀▀▀▀▀▀▀▀▀▀▀▀▀▀▀▀▀▀▀▀▀▀▀▀▀▀▀▀▀▀▀▀▀▀ 24 يونيو حضور شباب 6 ابريل اولى جلسات قضية تصدير الغاز المصرى لإسرائيل بمجلس الدولة و عمل توكيل عام من شباب 6 ابريل ضد بيع الغاز ▀▀▀▀▀▀▀▀▀▀▀▀▀▀▀▀▀▀▀▀▀▀▀▀▀▀▀▀▀▀▀▀▀▀▀▀▀▀▀▀▀▀▀▀ 28 يونيو المؤتمر الأول لشباب 6 إبريل و إعلان الحركه و التعريف بها ▀▀▀▀▀▀▀▀▀▀▀▀▀▀▀▀▀▀▀▀▀▀▀▀▀▀▀▀▀▀▀▀▀▀▀▀▀▀▀▀▀▀▀▀ 30 يونيو شباب 6 إبريل مع أهالى عزبه أبو رجليه ضد هدم منازلهم ▀▀▀▀▀▀▀▀▀▀▀▀▀▀▀▀▀▀▀▀▀▀▀▀▀▀▀▀▀▀▀▀▀▀▀▀▀▀▀▀▀▀▀▀ 5 يوليو حضور عرض فيلم كش ملك و العزاء في دكتور عبدالوهاب المسيري ▀▀▀▀▀▀▀▀▀▀▀▀▀▀▀▀▀▀▀▀▀▀▀▀▀▀▀▀▀▀▀▀▀▀▀▀▀▀▀▀▀▀▀▀ 6 يوليو حضور شباب الحركه ثالث جلسات محاكمه إبراهيم عيسى  10 يوليو المشاركه في حفل تأبين دكتور عبدالوهاب المسيري ▀▀▀▀▀▀▀▀▀▀▀▀▀▀▀▀▀▀▀▀▀▀▀▀▀▀▀▀▀▀▀▀▀▀▀▀▀▀▀▀▀▀▀▀ 13 يوليو حضور شباب الحركه رابع جلسات محاكمه إبراهيم عيسى ▀▀▀▀▀▀▀▀▀▀▀▀▀▀▀▀▀▀▀▀▀▀▀▀▀▀▀▀▀▀▀▀▀▀▀▀▀▀▀▀▀▀▀▀ 23 يوليو ندوه شباب 6 إبريل في حزب الغد بالإسكندريه إعتقال 14 عضو من شباب 6 إبريل بالإسكندريه ▀▀▀▀▀▀▀▀▀▀▀▀▀▀▀▀▀▀▀▀▀▀▀▀▀▀▀▀▀▀▀▀▀▀▀▀▀▀▀▀▀▀▀▀ الساعه 10 صباحاً 24 يوليو وقفه تضامنيه لشباب 6 إبريل مع أهالي طوسون أمام محافظه الإسكندريه ▀▀▀▀▀▀▀▀▀▀▀▀▀▀▀▀▀▀▀▀▀▀▀▀▀▀▀▀▀▀▀▀▀▀▀▀▀▀▀▀▀▀▀▀ الساعه 11 ظهراً 24 يوليو إعتقال أحمد ماهر منسق عام حركه شباب 6 إبريل ▀▀▀▀▀▀▀▀▀▀▀▀▀▀▀▀▀▀▀▀▀▀▀▀▀▀▀▀▀▀▀▀▀▀▀▀▀▀▀▀▀▀▀▀ 24 يوليو قرار النيابه بحبس شباب 6 إبريل 15 يوما ▀▀▀▀▀▀▀▀▀▀▀▀▀▀▀▀▀▀▀▀▀▀▀▀▀▀▀▀▀▀▀▀▀▀▀▀▀▀▀▀▀▀▀▀ 24 يوليو الساعه 2 ظهراً وقفة احتجاجية امام مكتب النائب العام بالقاهره للإفراج عن معتقلي الحركه ▀▀▀▀▀▀▀▀▀▀▀▀▀▀▀▀▀▀▀▀▀▀▀▀▀▀▀▀▀▀▀▀▀▀▀▀▀▀▀▀▀▀▀▀ 26 يوليو وقفة احتجاجية على سلالم نقابة الصحفيين للإفراج عن معتقلي شباب 6 إبريل و التضامن مع أهل دمياط ضد أجريوم ▀▀▀▀▀▀▀▀▀▀▀▀▀▀▀▀▀▀▀▀▀▀▀▀▀▀▀▀▀▀▀▀▀▀▀▀▀▀▀▀▀▀▀▀ 27 يوليو شباب 6 ابريل بالقاهره في محكمه العباسيه للتضامن مع إبراهيم عيسى الجلسه الخامسه شباب 6 ابريل و تضامن بالإسكندريه يتظاهرون أمام محكمه الإستئناف الحكم بإخلاء سبيل شباب 6 إبريل ▀▀▀▀▀▀▀▀▀▀▀▀▀▀▀▀▀▀▀▀▀▀▀▀▀▀▀▀▀▀▀▀▀▀▀▀▀▀▀▀▀▀▀▀ 28 يوليو المحكمه ترفض طعن النيابه و تؤيد الحكم بإخلاء سبيل شباب 6 إبريل ▀▀▀▀▀▀▀▀▀▀▀▀▀▀▀▀▀▀▀▀▀▀▀▀▀▀▀▀▀▀▀▀▀▀▀▀▀▀▀▀▀▀▀▀ 29 يوليو اعتصام مفتوح على سلالم النقابة لحين الإفراج عن المعتقلين ▀▀▀▀▀▀▀▀▀▀▀▀▀▀▀▀▀▀▀▀▀▀▀▀▀▀▀▀▀▀▀▀▀▀▀▀▀▀▀▀▀▀▀▀ 30 يوليو عوده أحرار حركه السادس من إبريل إلينا و إلى ذويهم بسلام ▀▀▀▀▀▀▀▀▀▀▀▀▀▀▀▀▀▀▀▀▀▀▀▀▀▀▀▀▀▀▀▀▀▀▀▀▀▀▀▀▀▀▀▀ 9 أغسطس شباب 6 إبريل الذين تم إعتقالهم يتقدمون ببلاغات للنائب العام ضد عبدالعزيز مهابه ظابط أمن الدوله بالإسكندريه . وقفه إحتجاجيه صامته أمام النائب العام تضامنا ً مع أهالي غرقى العباره المصريه السلام و إستنكارا ً لقرار براءه ممدوح إسماعيل القاتل ▀▀▀▀▀▀▀▀▀▀▀▀▀▀▀▀▀▀▀▀▀▀▀▀▀▀▀▀▀▀▀▀▀▀▀▀▀▀▀▀▀▀▀▀ 24 أغسطس تأبين الدكتور المسيري ووقفة احتجاجية على اعتقال محمد رفعت ▀▀▀▀▀▀▀▀▀▀▀▀▀▀▀▀▀▀▀▀▀▀▀▀▀▀▀▀▀▀▀▀▀▀▀▀▀▀▀▀▀▀▀▀ 28 سبتمبر اعتصام أمام النائب العام للإفراج عن زميلنا محمد رفعت ▀▀▀▀▀▀▀▀▀▀▀▀▀▀▀▀▀▀▀▀▀▀▀▀▀▀▀▀▀▀▀▀▀▀▀▀▀▀▀▀▀▀▀▀ 1 سبتمبر دعم قضية الغاز أمام محكمة مجلس الدولة القاهرة ▀▀▀▀▀▀▀▀▀▀▀▀▀▀▀▀▀▀▀▀▀▀▀▀▀▀▀▀▀▀▀▀▀▀▀▀▀▀▀▀▀▀▀▀ 13 سبتمبر اجتماع للتضامن مع اهالى الدويقة ▀▀▀▀▀▀▀▀▀▀▀▀▀▀▀▀▀▀▀▀▀▀▀▀▀▀▀▀▀▀▀▀▀▀▀▀▀▀▀▀▀▀▀▀ 14 سبتمبر اعتصام مفتوح مع اهالى الدويقة إمام مبنى محافظة القاهرة للمطالبة بتسكينهم والاعتراض على تردهم من خيم الإيواء ▀▀▀▀▀▀▀▀▀▀▀▀▀▀▀▀▀▀▀▀▀▀▀▀▀▀▀▀▀▀▀▀▀▀▀▀▀▀▀▀▀▀▀▀ 15 سبتمبر وقفة مع اهالى الدويقة إمام نقابة الصحفيين ▀▀▀▀▀▀▀▀▀▀▀▀▀▀▀▀▀▀▀▀▀▀▀▀▀▀▀▀▀▀▀▀▀▀▀▀▀▀▀▀▀▀▀▀ 16 سبتمبر فض اعتصام اهالى الدويقة بالقوة وهجوم قوات في زى مدني واحتجاز كل من عبد الله يحيى- عمرو يوسف عبد الرحمن- وعصام شعبان مع اهالى الدويقة ثم إطلاق سراحهم وألقاهم في صحراء التجمع الخامس ▀▀▀▀▀▀▀▀▀▀▀▀▀▀▀▀▀▀▀▀▀▀▀▀▀▀▀▀▀▀▀▀▀▀▀▀▀▀▀▀▀▀▀▀ 20 سبتمبر وقفة احتجاجية للتضامن مع محمد رفعت ▀▀▀▀▀▀▀▀▀▀▀▀▀▀▀▀▀▀▀▀▀▀▀▀▀▀▀▀▀▀▀▀▀▀▀▀▀▀▀▀▀▀▀▀ 28 سبتمبر جلسة النطق بالحكم في قضية إبراهيم عيسى ▀▀▀▀▀▀▀▀▀▀▀▀▀▀▀▀▀▀▀▀▀▀▀▀▀▀▀▀▀▀▀▀▀▀▀▀▀▀▀▀▀▀▀▀ 29 سبتمبر وقفة احتجاجية ضد حبس إبراهيم عيسى ▀▀▀▀▀▀▀▀▀▀▀▀▀▀▀▀▀▀▀▀▀▀▀▀▀▀▀▀▀▀▀▀▀▀▀▀▀▀▀▀▀▀▀▀ 7 أكتوبر حضور جلسة قضية الغاز ووقفة احتجاجية أمام محكمة مجلس الدولة بالقاهرة ▀▀▀▀▀▀▀▀▀▀▀▀▀▀▀▀▀▀▀▀▀▀▀▀▀▀▀▀▀▀▀▀▀▀▀▀▀▀▀▀▀▀▀▀ 11 أكتوبر حضور جلسة قضية المحلة ووقفة احتجاجية بمحاكمة طنطا ▀▀▀▀▀▀▀▀▀▀▀▀▀▀▀▀▀▀▀▀▀▀▀▀▀▀▀▀▀▀▀▀▀▀▀▀▀▀▀▀▀▀▀▀ 1 نوفمبر وقفة احتجاجية للاعتراض على أكاذيب الحزب الوطني ▀▀▀▀▀▀▀▀▀▀▀▀▀▀▀▀▀▀▀▀▀▀▀▀▀▀▀▀▀▀▀▀▀▀▀▀▀▀▀▀▀▀▀▀ 1, 2 , 3 مؤتمر القلة المندسة .. اول مؤتمر بفكر شبابى موازى على النت ..ضد مؤتمر الحزب الوطنى www.anti-ndp.com ▀▀▀▀▀▀▀▀▀▀▀▀▀▀▀▀▀▀▀▀▀▀▀▀▀▀▀▀▀▀▀▀▀▀▀▀▀▀▀▀▀▀▀▀ 4 نوفمبر يوم في حب مصر وفاعلياتة في كل من جامعة القاهرة وجامعة حلوان والإسكندرية صباحا الساعة 5 مساء منع الوقفة الاحتجاجية أمام مبنى الحزب الوطني بعبد المنعم رياض بالقاهرة الساعة ألـــ 6 مساء منع فاعليات اليوم بحديقة الفسطاط وحصار قوات الامن الساعة ألـــ 9مساء قوات الأمن تحاصر حديقة الأزهر واحتجاز عدد من الشباب بعد نقل الفاعلية إلى الحديقة ▀▀▀▀▀▀▀▀▀▀▀▀▀▀▀▀▀▀▀▀▀▀▀▀▀▀▀▀▀▀▀▀▀▀▀▀▀▀▀▀▀▀▀▀ 10 نوفمبر وقفة احتجاجية أثناء تقديم بلاغ للنائب العام لما تعرض له طلاب جامعة حلوان من شباب 6 ابريل من ضرب للاحتفال يوم حب مصر ▀▀▀▀▀▀▀▀▀▀▀▀▀▀▀▀▀▀▀▀▀▀▀▀▀▀▀▀▀▀▀▀▀▀▀▀▀▀▀▀▀▀▀▀ 13 نوفمبر حضور جلسة استكمال مرافعة الدفاع عن معتقلين المحلة ▀▀▀▀▀▀▀▀▀▀▀▀▀▀▀▀▀▀▀▀▀▀▀▀▀▀▀▀▀▀▀▀▀▀▀▀▀▀▀▀▀▀▀▀ 17 نوفمبر ندوة عن التحرش الجنسي فى نقابة الصحافيين ووقفة أمام النائب العام للتضامن ولتقديم بلاغات للنائب العام لتعذيب رب أسرة إمام أبناءه وزوجة بحلوان ولقتل شاب إمام بدمياط من قبل الشرطة ▀▀▀▀▀▀▀▀▀▀▀▀▀▀▀▀▀▀▀▀▀▀▀▀▀▀▀▀▀▀▀▀▀▀▀▀▀▀▀▀▀▀▀▀ 18 نوفمبر شباب 6 ابريل مش هنصدر غازنا لإسرائيل ▀▀▀▀▀▀▀▀▀▀▀▀▀▀▀▀▀▀▀▀▀▀▀▀▀▀▀▀▀▀▀▀▀▀▀▀▀▀▀▀▀▀▀▀ 22 نوفمبر بلاغ للنائب العام افرجوا عن محمد عادل ▀▀▀▀▀▀▀▀▀▀▀▀▀▀▀▀▀▀▀▀▀▀▀▀▀▀▀▀▀▀▀▀▀▀▀▀▀▀▀▀▀▀▀▀ 27 نوفمبر - اعتصام امام نقابة الصحافيين للافراج عن محمد عادل - وقفة احتجاجية صامتة لشباب 6 ابريل فى كلية طب جامعة المنصورة احتجاجا على جلد الطبيبين المصريين فى السعودية ▀▀▀▀▀▀▀▀▀▀▀▀▀▀▀▀▀▀▀ 15 ديسمبر حضور جلسة النطق بالحكم فى قضية المحلة ووقفة احتجاجية بمحاكمة طنطا .. وقيام اعضاء الحركة بالمشاركة مع القوى الوطنية باعتصام فى ميدان المحطة بطنطا احتجاجا على الحكم الجائر بالسجن على نصف عدد المحبوسين على ذمة القضية احكاما تتراوح من 3 الى 5 سنوات .. و احتجاجا على القبض على شوقى رجب ( العضو بالحركة ) و رامى المنشاوى بعد المحاكمة مباشرة واثناء خروج المحتجون من المحكمة  ▀▀▀▀▀▀▀▀▀▀▀▀▀▀▀▀▀▀▀▀▀▀▀▀▀▀▀▀▀▀▀▀▀▀▀▀▀▀▀▀▀▀▀▀ 27 ديسمبر  مشاركة شباب 6 ابريل مع (حركة كفاية وحزب العمل واللجنة المصرية لفك الحصار عن غزة)وقفة احتجاجية أمام نقابة الصحفيين للتضامن مع الأشقاء بغزة ضد المجزرة الصهيونية  ▀▀▀▀▀▀▀▀▀▀▀▀▀▀▀▀▀▀▀▀▀▀▀▀▀▀▀▀▀▀▀▀▀▀▀▀▀▀▀▀▀▀▀▀ 29 ديسمبر  مسيرتين الاولي الساعة 12 ظهرا من مسجد صبري ابو علم وقام بها شباب 6 ابريل وشباب العمل والثانية الساعة 3 ظهرا من ناصية شارع طلعت حرب وجابت شوارع وسط البلد بمشاركة شباب 6 ابريل ومجموعات من الناصريين  ▀▀▀▀▀▀▀▀▀▀▀▀▀▀▀▀▀▀▀▀▀▀▀▀▀▀▀▀▀▀▀▀▀▀▀▀▀▀▀▀▀▀▀▀ 31 ديسمبر  صدور قرار إعتقال لعضو الحركة أحمد الكردي بتهمة التضامن مع غزة  ▀▀▀▀▀▀▀▀▀▀▀▀▀▀▀▀▀▀▀▀▀▀▀▀▀▀▀▀▀▀▀▀▀▀▀▀▀▀▀▀▀▀▀▀ 8 يناير 2009  مشاركة فتيات 6 ابريل مع فتيات القوى الوطنية بعمل مظاهرة نسائية فجائية بجوار السفارة الصهيونية بالقاهرة مطالبين بغلق السفارة و طرد السفير الصهيوني من ارض مصر  ▀▀▀▀▀▀▀▀▀▀▀▀▀▀▀▀▀▀▀▀▀▀▀▀▀▀▀▀▀▀▀▀▀▀▀▀▀▀▀▀▀▀▀▀ 9 يناير 2009  قيام شباب 6 ابريل المنصورة بمهرجان "احنا معاهم" تضامنا مع غزة  ▀▀▀▀▀▀▀▀▀▀▀▀▀▀▀▀▀▀▀▀▀▀▀▀▀▀▀▀▀▀▀▀▀▀▀▀▀▀▀▀▀▀▀▀ 17 يناير 2009  مظاهره مشتركه مفاجئه لشباب 6 إبريل و اللجنه الشعبيه لدعم الشعب الفلسطينى و نشطاء سياسيين خدعت الأمن في منطقتي دار السلام والبساتين  ▀▀▀▀▀▀▀▀▀▀▀▀▀▀▀▀▀▀▀▀▀▀▀▀▀▀▀▀▀▀▀▀▀▀▀▀▀▀▀▀▀▀▀▀ 21 فبراير 2009  يوم الغضب الطلابى … 21 فبراير.. كارت احمر لكل الحرس الجامعى  ▀▀▀▀▀▀▀▀▀▀▀▀▀▀▀▀▀▀▀▀▀▀▀▀▀▀▀▀▀▀▀▀▀▀▀▀▀▀▀▀▀▀▀▀ 26 فبراير 2009  قام شباب 6 ابريل بحفل موسيقي غنائي على الحان العود واغاني سيد درويش والشيخ إمام ورفع اعلام مصر في زيارة لمكان التفجيرات وكذلك امام مسجد الحسين  ▀▀▀▀▀▀▀▀▀▀▀▀▀▀▀▀▀▀▀▀▀▀▀▀▀▀▀▀▀▀▀▀▀▀▀ 1 ابريل 2009  اعتقال فتاتين وعضوتي حركه شباب 6ابريل في كفر الشيخ اثناء توزيعهما بيان طلاب 6 ابريل الداعي للاضراب وتسلميهم لمباحث امن الدوله  ▀▀▀▀▀▀▀▀▀▀▀▀▀▀▀▀▀▀▀▀▀▀▀▀▀▀▀▀▀▀▀▀▀▀▀ ٤ إبريل ٢٠٠٩  كفر الشيخ.. إلقاء القبض على ٣٧ من المتضامنين مع عضوتي 6 ابريل .. تم خروجهم جميعاً فيما عدا ٩ شباب من حركة شباب ٦ إبريل  ▀▀▀▀▀▀▀▀▀▀▀▀▀▀▀▀▀▀▀▀▀▀▀▀▀▀▀▀▀▀▀▀▀▀▀ 5 إبريل 2009  واشنطون. .. اعتصام أمام السفارة المصرية يطالب بدعم مطالب الشعب في 6 أبريل  ▀▀▀▀▀▀▀▀▀▀▀▀▀▀▀▀▀▀▀▀▀▀▀▀▀▀▀▀▀▀▀▀▀▀▀ ٥ إبريل ٢٠٠٩  بورسعيد . إلقاء القبض على إسلام ناجي منسق حركة شباب ٦ إبريل في بورسعيد   ▀▀▀▀▀▀▀▀▀▀▀▀▀▀▀▀▀▀▀▀▀▀▀▀▀▀▀▀▀▀▀▀▀▀▀ ٥ إبريل ٢٠٠٩  الفيوم … اقتحام بيوت اعضاء حزب التجمع فى الفيوم بعد اعلان مشاركة الحزب فى يوم الغضب الشعبى فى ٦ ابريل  ▀▀▀▀▀▀▀▀▀▀▀▀▀▀▀▀▀▀▀▀▀▀▀▀▀▀▀▀▀▀▀▀▀▀▀ 5 إبريل 2009  بنها .. قرار من مجلس الشعب بدراسة مشكلة طلاب معهد بنها و تحويله لكلية الهندسة بعد اصرار الطلاب على المشاركة في الإضراب  ▀▀▀▀▀▀▀▀▀▀▀▀▀▀▀▀▀▀▀▀▀▀▀▀▀▀▀▀▀▀▀▀▀▀▀ 5 ابريل 2009 كفر الشيخ.. تم إخلاء سبيل عضوتي حركه شباب 6 ابريل بكفالة ١٠٠٠ جنيه  ▀▀▀▀▀▀▀▀▀▀▀▀▀▀▀▀▀▀▀▀▀▀▀▀▀▀▀▀▀▀▀▀▀▀ 6 ابريل 2009  دعوه شباب 6 ابريل لاضراب عام لشعب مصر تحت شعار.. حقنا وهناخده  ▀▀▀▀▀▀▀▀▀▀▀▀▀▀▀▀▀▀▀▀▀▀▀▀▀▀▀▀▀▀▀▀▀▀▀ ٦ إبريل ٢٠٠٩  الفيوم .. إلقاء القبض على عبد الرحمن فارس منسق حركة ٦ إبريل في الفيوم  ▀▀▀▀▀▀▀▀▀▀▀▀▀▀▀▀▀▀▀▀▀▀▀▀▀▀▀▀▀▀▀▀▀▀▀ 6 إبريل 2009  كفر الشيخ 6 إبريل 2009 .. 9 صباحا ..أمن الدولة يتعدى بالضرب على الشباب اللي بيتم عرضهم الان في نيابة كفر الشيخ و تفرض سياجا امنيا داخل الطابق الذي يعرضون فيه امام النيابة .  ▀▀▀▀▀▀▀▀▀▀▀▀▀▀▀▀▀▀▀▀▀▀▀▀▀▀▀▀▀▀▀▀▀▀▀ 6 إبريل 2009 .  القاهرة .. 10 صباحا ..بدء النوبيين مظاهرتهم أمام وزارة الإعلام   سائقي المترو يضربون اضراب تباطئي على خطي حلوان المرج و شبرا الجيزه   . 10 صباحا .. شباب 6 إبريل يحضرون جلسة بمجلس الدوله لوقف تصدير الغاز عن إسرائيل   الامن منتشر في ميدان رمسيس بحشود هائله و يمنع اى محاولات للتجمع   حفله لمحمد حماقى فى جامعه عين شمس و تشغيل الدى جى باصوات عاليه لمنع يوم الغضب بجامعة عين شمس  كلية تربية عين شمس شبه فارغة  ▀▀▀▀▀▀▀▀▀▀▀▀▀▀▀▀▀▀▀▀▀▀▀▀▀▀▀▀▀▀▀▀▀▀ 6 ابريل ٢٠٠٩  تضامن بعض الاجانب على الفيس بوك بتغيير الاستيتوس الى تضامنهم مع حركة شباب ٦ ابريل اليوم  ▀▀▀▀▀▀▀▀▀▀▀▀▀▀▀▀▀▀▀▀▀▀▀▀▀▀▀▀▀▀▀▀▀▀ ٦ ابريل ٢٠٠٩  القاهره.. أرسلت وزارة التربية والتعليم خطابات إلى جميع المدريات التعليمية والإدارات بالمحافظات، تحذر فيها جميع الإداريين والمعلمين من الخروج من مقار الإدارات التعليمية والمدارس اليوم الاثنين ونحذر من ينضم لاضراب 6 ابريل تقوم بتحويله للشئون القانونيه ،  ▀▀▀▀▀▀▀▀▀▀▀▀▀▀▀▀▀▀▀▀▀▀▀▀▀▀▀▀▀▀▀▀▀▀ ٦ ابريل ٢٠٠٩  القاهره.. مظاهرة كبرى داخل جامعة القاهرة و العدد كبير و شباب الحزب الوطنى يقيمون حفلة دي جي و مبارايات كرده لافشال المظاهرة دون جدوى  ▀▀▀▀▀▀▀▀▀▀▀▀▀▀▀▀▀▀▀▀▀▀▀▀▀▀▀▀▀▀▀▀▀▀ ٦ ابريل ٢٠٠٩  مظاهرة الساعه 1 و نصف امام نقابة الصحفيين  ▀▀▀▀▀▀▀▀▀▀▀▀▀▀▀▀▀▀▀▀▀▀▀▀▀▀▀▀▀▀▀▀▀▀ ٦ ابريل ٢٠٠٩  القاهره...القبض على حسام فضل المصور الصحفى بجريدة المصرى اليوم، والاعتداء عليه أثناء عملية القبض عليه ، ابان متابعته لاحداث 6 ابريل بجامعة عين شمس  ▀▀▀▀▀▀▀▀▀▀▀▀▀▀▀▀▀▀▀▀▀▀▀▀▀▀▀▀▀▀▀▀▀▀ 6 إبريل 2009  بنها ..حبس اداريى التربيه والتعليم فى مجلس المدينه ومنع خروجهم او دخولهم ▀▀▀▀▀▀▀▀▀▀▀▀▀▀▀▀▀▀▀▀▀▀▀▀▀▀▀▀▀▀▀▀▀▀ 6 إبريل 2009  اعتقال 3 من طلاب حركة شباب 6 إبريل من أمام كلية تربية عين شمس و هم أحمد سمير ( الطالب بكلية تربية ) الطالب أحمد سمير ( الطالب بكلية اداب عربي ) و الطالب حجازي ( الطالب بكلية هندسة ▀▀▀▀▀▀▀▀▀▀▀▀▀▀▀▀▀▀▀▀▀▀▀▀▀▀▀▀▀▀▀▀▀▀  6 إبريل 2009  المنصورة.. 10صباحا.. تجمع طلاب جامعة المنصورة و الأمن شدد الحزم حول الجامعه و منتشر في شوارع المنصورة  ▀▀▀▀▀▀▀▀▀▀▀▀▀▀▀▀▀▀▀▀▀▀▀▀▀▀▀▀▀▀▀▀▀▀ 6 إبريل 2009  المنصورة . 12 ظهرا ..بدء التظاهرات فى جامعة المنصوره  ▀▀▀▀▀▀▀▀▀▀▀▀▀▀▀▀▀▀▀▀▀▀▀▀▀▀▀▀▀▀▀▀▀▀ ٦ ابريل ٢٠٠٩  بدأ نحو 2000 طالب من أخوان و6 ابريل اسيوط انتفاضتهم بجامعة اسيوط  ▀▀▀▀▀▀▀▀▀▀▀▀▀▀▀▀▀▀▀▀▀▀▀▀▀▀▀▀▀▀▀▀▀▀ ٦ ابريل ٢٠٠٩  تم الان عرض التسعة شباب من شباب 6 ابريل المقبوض عليهم فى كفر الشيخ على النيابة برفقة التحريات، واستمعت النيابة لاقوالهم كمجنى عليهم من اعتداءات الشرطة وناظرت أجسامهم وقررت عرضهم على الطب الشرعى ▀▀▀▀▀▀▀▀▀▀▀▀▀▀▀▀▀▀▀▀▀▀▀▀▀▀▀▀▀▀▀▀▀▀ ٦ ابريل ٢٠٠٩  اغضبى يا مصر 6 ابريل 2009 الواحده ظهرا- مظاهرتين بجامعة حلوان ، ومظاهرة أمام كلية العلوم جامعة القاهرة، مظاهرة أمام قسم المنتزة بالاسكندرية لاهالى عزبة الهلالى  ▀▀▀▀▀▀▀▀▀▀▀▀▀▀▀▀▀▀▀▀▀▀▀▀▀▀▀▀▀▀▀▀▀▀ ٦ ابريل ٢٠٠٩  الكويت ..تضامن الكويتين بارتداء اللبس الاسود و تعليق بوستر  التضامن مع شباب 6 ابريل  ▀▀▀▀▀▀▀▀▀▀▀▀▀▀▀▀▀▀▀▀▀▀▀▀▀▀▀▀▀▀▀▀▀▀ ٦ ابريل ٢٠٠٩  بريطانيا. مظاهرة امام السفارة المصرية بلندن من الساعه ١٢ حتى الساعة٣  ▀▀▀▀▀▀▀▀▀▀▀▀▀▀▀▀▀▀▀▀▀▀▀▀▀▀▀▀▀▀▀▀▀▀ ٦ ابريل ٢٠٠٩  الاسكندرية .. قامت قواتنا الامنية الباسلة بغلق كل الطرق المهمة في الاسكندرية ويتم تفتيش المواطنيين واعتقال كل المشتبه فيهه  اداريين التربية و التعليم نظموا واقفة حاشده امام قسم المنتزة للافراج على زميلهم المعتقل ▀▀▀▀▀▀▀▀▀▀▀▀▀▀▀▀▀▀▀▀▀▀▀▀▀▀▀▀▀▀▀▀▀▀ 6 إبريل 2009  محااصرة مقر حزب الغد بلاسكندرية بقوات الامن ومنع الدخول او الخروج منه  ▀▀▀▀▀▀▀▀▀▀▀▀▀▀▀▀▀▀▀▀▀▀▀▀▀▀▀▀▀▀▀▀▀▀ 6 إبريل 2009  غلق أبوابة جامعة سوهاج و الامن يمنع الطلبه من الدخول و الخروج بعد بدء انشطة الغضب داخل جامعة سوهاج  ▀▀▀▀▀▀▀▀▀▀▀▀▀▀▀▀▀▀▀▀▀▀▀▀▀▀▀▀▀▀▀▀▀▀ 6 إبريل 2009  اطلاق سراح حسام فضل المصور الصحفى للمصرى اليوم وذكر للمركز انه قبض عليه برفقة طلاب كلية التربية أثناء متابعته لليوم ▀▀▀▀▀▀▀▀▀▀▀▀▀▀▀▀▀▀▀▀▀▀▀▀▀▀▀▀▀▀▀▀▀▀ 6 إبريل 2009  طلاب الجامعة الألمانية يشاركون في المظهر العام للإضراب بارتداء الملابس السوداء…. أكثر من 75% يرتدون ملابس سوداء  أطباء بلا حقوق بعد منع وقفتهم بالقوة عند دار الحكمة يتجهون إلى نقابة الصحفييين  ▀▀▀▀▀▀▀▀▀▀▀▀▀▀▀▀▀▀▀▀▀▀▀▀▀▀▀▀▀▀▀▀▀▀ 6 إبريل 2009  الفيوم...يعتصم الان 500 عامل بمصنع غزل الفيوم بالمصنع ويعلنون تضامنهم مع شباب 6 ابريل،  قررت نيابة الفيوم اخلاء سبيل المدون عبد الرحمن فارس بضمان محل اقامته ▀▀▀▀▀▀▀▀▀▀▀▀▀▀▀▀▀▀▀▀▀▀▀▀▀▀▀▀▀▀▀▀▀▀ 6 إبريل 2009  القاهره.. 4 عصرا .. وفد بقيادة احمد برهام في مقابلة الان مع رئيس الجامعة للتفاوض على تلبية مطالبهم  رئيس الجامعة بعد اجتماعه مع الطلاب وعدهم بدراسة مطالبهم و اعطاهم مهلة ليوم الخميس بعد زيارة الوزير للجامعه يوم الأربعاء ▀▀▀▀▀▀▀▀▀▀▀▀▀▀▀▀▀▀▀▀▀▀▀▀▀▀▀▀▀▀▀▀▀ 6 إبريل 2009  وقفة نقابة الصحفيين إنتهت و اعلن المتظاهرين بداية إعتصامهم امام النقابة للإفراج عن المعتقلين  100 من نواب المعارضة والاخوان يقاطعون الجلسه ويقومون بوقفه احتجاجيه خارج مجلس الشعب وذلك في اطار مشاركتهم في الاضراب العام لشعب مصر التي دعت اليه حركة شباب 6 ابريل ▀▀▀▀▀▀▀▀▀▀▀▀▀▀▀▀▀▀▀▀▀▀▀▀▀▀▀▀▀▀▀▀▀ 6 إبريل 2009  كفر الشيخ..مظاهرات امام مجمع كلية التربيه والطب البيطري بكفر الشيخ واشتباكات مع الامن  التسعة شباب من شباب 6 ابريل المقبوض عليهم بكفر الشيخ إضرابهم عن الطعام احتجاجا على استمرار حبسهم  ▀▀▀▀▀▀▀▀▀▀▀▀▀▀▀▀▀▀▀▀▀▀▀▀▀▀▀▀▀▀▀▀▀ 6 إبريل 2009  موظفين في مدينة 6 أكتوبر عملوا مسيرة و رافعوا لافتات للمطالبة بحقوقهم   إضربت المخابز بشكل وضح اليوم في 6 أكتوبر ▀▀▀▀▀▀▀▀▀▀▀▀▀▀▀▀▀▀▀▀▀▀▀▀▀▀▀▀▀▀▀▀▀ 6 إبريل 2009  طلاب الجامعة المعتقلين كلهم خرجوا و الحمد لله فيما عدا 3 من شباب الإخوان المسلمين  ▀▀▀▀▀▀▀▀▀▀▀▀▀▀▀▀▀▀▀▀▀▀▀▀▀▀▀▀▀▀▀▀▀ 6 إبريل 2009  وقفة احتجاجية قوية جدا للقضاة و وكلاء النيابة و المحامين أمام محكمة بورسعيد  ▀▀▀▀▀▀▀▀▀▀▀▀▀▀▀▀▀▀▀▀▀▀▀▀▀▀▀▀▀▀▀▀▀ 4 مايو 2009  شباب 6 ابريل يحتفلون بعيد ميلاد مبارك بطريقتهم  شباب 6 ابريل في مجلس الدوله .. الحكم في قضيه وقف تصدير الغاز لاسرائيل  ▀▀▀▀▀▀▀▀▀▀▀▀▀▀▀▀▀▀▀▀▀▀▀▀▀▀▀▀▀▀▀▀▀ 14 مايو 2009  6 ابريل مع اللجنه الشعبيه لدعم فلسطين في مؤتمر النكبه الذكري ال61 لاحتلال فلسطين  ▀▀▀▀▀▀▀▀▀▀▀▀▀▀▀▀▀▀▀▀▀▀▀▀▀▀▀▀▀▀▀▀▀ 5 يونيه 2009  حركة 6 ابريل تعلن عن اطلاق حملة ” واسطتك مصريتك مشروع نشر الإيجابيه فى الشارع المصرى  ▀▀▀▀▀▀▀▀▀▀▀▀▀▀▀▀▀▀▀▀▀▀▀▀▀▀▀▀▀▀▀▀▀ 6 يوليو 2009  شباب 6 ابريل يشاركون جنازة الدكتورة مروة الشربينى فى الاسكندرية بمسجد القائد ابراهيم بالرمل بعد الصلاة  ▀▀▀▀▀▀▀▀▀▀▀▀▀▀▀▀▀▀▀▀▀▀▀▀▀▀▀▀▀▀▀▀▀ 7 يوليو 2009   وقفة احتجاجية امام السفارة الألمانية مطالبه بالقصاص لقاتل الدكتوره مروه الشربيني  ▀▀▀▀▀▀▀▀▀▀▀▀▀▀▀▀▀▀▀▀▀▀▀▀▀▀▀▀▀▀▀▀▀  26 يوليو 2009  شباب 6 ابريل وقفه ضد تصدير الغاز لاسرائيل امام نقابه الصحفيين  ▀▀▀▀▀▀▀▀▀▀▀▀▀▀▀▀▀▀▀▀▀▀▀▀▀▀▀▀▀▀▀▀▀ 31 يوليو 2009  شباب 6 ابريل في الاسماعليه يوم ثقافي وترفيهي  ▀▀▀▀▀▀▀▀▀▀▀▀▀▀▀▀▀▀▀▀▀▀▀▀▀▀▀▀▀▀▀▀▀ 5 اغسطس 2009  واسطتك مصريتك في منطقه الخصوص  تقدمت حركة شباب 6 ابريل ببلاغ للنائب العام ضد واقعه انتشار مرض التيفود بمدنية الخصوص كما اعلنت الحركة انها تبنت منطقة الخصوص من خلال حملتها  ▀▀▀▀▀▀▀▀▀▀▀▀▀▀▀▀▀▀▀▀▀▀▀▀▀▀▀▀▀▀▀▀▀ 7 اغسطس 2009  حمله واسطتك مصريتك في عين شمس استقصاء عن اكبر مشكله تواجه المنطقه  ▀▀▀▀▀▀▀▀▀▀▀▀▀▀▀▀▀▀▀▀▀▀▀▀▀▀▀▀▀▀▀▀▀ 10 اغسطس 2009  المرحله التانيه في حمله واسطتك مصريتك في عين شمس  توزيع ورق يشجع الناس تروح تشتكي في الحي  ▀▀▀▀▀▀▀▀▀▀▀▀▀▀▀▀▀▀▀▀▀▀▀▀▀▀▀▀▀▀▀▀▀ 12 اغسطس 2009  المرحله التالته من حمله واسطتك مصريتك شباب 6 ابريل مع اهالي عين شمس عند رئيس الحي  ▀▀▀▀▀▀▀▀▀▀▀▀▀▀▀▀▀▀▀▀▀▀▀▀▀▀▀▀▀▀▀▀▀ 14 اغسطس 2009  ديش بارتي وحفله وقعده تعارف وترتيب افكار  ▀▀▀▀▀▀▀▀▀▀▀▀▀▀▀▀▀▀▀▀▀▀▀▀▀▀▀▀▀▀▀▀▀ 16 اغسطس 2009  واسطتك مصريتك في شبرا الخيمه ▀▀▀▀▀▀▀▀▀▀▀▀▀▀▀▀▀▀▀▀▀▀▀▀▀▀▀▀▀▀▀▀▀ 19 اغسطس 2009  شباب 6 ابريل مع سائقي النقل العام  اضراب اكتر من 2000 عامل من سائقي النقل العام ▀▀▀▀▀▀▀▀▀▀▀▀▀▀▀▀▀▀▀▀▀▀▀▀▀▀▀▀▀▀▀▀▀ 25 اغسطس 2009  حملة واسطتك مصريتك تواصل نجاحها وانتشارها فى الشارع المصرى  وتشمل عين شمس والخصوص وامبابه وشبرا الخيمه   ▀▀▀▀▀▀▀▀▀▀▀▀▀▀▀▀▀▀▀▀▀▀▀▀▀▀▀▀▀▀▀▀▀ 29 اغسطس 2009 الافطار التاني لشباب 6 ابريل في حديقه الازهر   ▀▀▀▀▀▀▀▀▀▀▀▀▀▀▀▀▀▀▀▀▀▀▀▀▀▀▀▀▀▀▀▀▀ 9 سبتمبر 2009  سحور شباب 6 ابريل في الحسين  ▀▀▀▀▀▀▀▀▀▀▀▀▀▀▀▀▀▀▀▀▀▀▀▀▀▀▀▀▀▀▀▀▀ 10 سبتمبر 2009  واسطتك مصريتك والمطالبه بالتحقيق في اهمال المستشفيات  ▀▀▀▀▀▀▀▀▀▀▀▀▀▀▀▀▀▀▀▀▀▀▀▀▀▀▀▀▀▀▀▀▀ 11 سبتمبر 2009  شباب 6 ابريل تقدم بلاغ للنائب العام بخصوص الاهمال في مستشفيات مصر  ▀▀▀▀▀▀▀▀▀▀▀▀▀▀▀▀▀▀▀▀▀▀▀▀▀▀▀▀▀▀▀▀▀ 14 سبتمبر 2009  شباب 6 ابريل فحمله واسطتك مصريتك مع اهالي كفر الشيخ..اعتقالات عشوائيه للاهالي  ▀▀▀▀▀▀▀▀▀▀▀▀▀▀▀▀▀▀▀▀▀▀▀▀▀▀▀▀▀▀▀▀▀ 24 سبتمبر 2009  رئاسه حي امبابه تستجيب لشباب 6 ابريل وترفع القمامه من منطقه ارض الجمعيه ▀▀▀▀▀▀▀▀▀▀▀▀▀▀▀▀▀▀▀▀▀▀▀▀▀▀▀▀▀▀▀▀▀ 6 اكتوبر 2009  مظاهره شباب 6 ابريل لنصره الاقصي بنقابه الصحفيين  ▀▀▀▀▀▀▀▀▀▀▀▀▀▀▀▀▀▀▀▀▀▀▀▀▀▀▀▀▀▀▀▀▀ 2 اكتوبر 2009  مشاركه شباب 6 ابريل تأسيس حركه 7 مليون معاق  ▀▀▀▀▀▀▀▀▀▀▀▀▀▀▀▀▀▀▀▀▀▀▀▀▀▀▀▀▀▀▀▀▀ 3 اكتوبر 2009  حضور شباب 6 ابريل صالون احسان عبدالقدوس بنقابه الصحفيين ▀▀▀▀▀▀▀▀▀▀▀▀▀▀▀▀▀▀▀▀▀▀▀▀▀▀▀▀▀▀▀▀▀ 10 اكتوبر 2009  ألقت قوات الحرس الجامعي بجامعه طنطا القبض علي الطالب عمرو أسامه أحد أعضاء شباب 6 إبريل وأحد أقربائه قبل دخوله جامعه طنطا لإجهاض مظاهره طلاب الإنتساب بجماعة طنطا التي دعي لها اليوم  ▀▀▀▀▀▀▀▀▀▀▀▀▀▀▀▀▀▀▀▀▀▀▀▀▀▀▀▀▀▀▀▀▀ 11 اكتوبر 2009  شباب 6 ابريل تدعم اضراب عمال مصنع غزل منيا القمح  ▀▀▀▀▀▀▀▀▀▀▀▀▀▀▀▀▀▀▀▀▀▀▀▀▀▀▀▀▀▀▀▀▀ 14 اكتوبر 2009  مشاركه 6 ابريل مؤتمر الحمله المصريه ضد التوريث  ▀▀▀▀▀▀▀▀▀▀▀▀▀▀▀▀▀▀▀▀▀▀▀▀▀▀▀▀▀▀▀▀▀ 18 اكتوبر  قيام قوات مباحث أمن الدوله بكفر الشيخ بإعتقال الطالب محمود ياسين " أحد طلاب 6 ابريل" من داخل الجامعه يوم 18 اكتوبر الجارى و الإعتداء عليه بالضرب و التهديد لعدة ساعات بداخل مقر أمن الدوله بمحافظة كفر الشيخ  ▀▀▀▀▀▀▀▀▀▀▀▀▀▀▀▀▀▀▀▀▀▀▀▀▀▀▀▀▀▀▀▀▀ 19 اكتوبر 2009  حضور شباب 6 ابريل اول ندوه لشعراء ضد التوريث  ▀▀▀▀▀▀▀▀▀▀▀▀▀▀▀▀▀▀▀▀▀▀▀▀▀▀▀▀▀▀▀▀▀ 25 اكتوبر  فصل الطالب محمود برى عضو بحركة 6 أبريل والذى تم توقيفه الأسبوع الماضى، أثناء توزيعه بيان ترحيب باستقبال العام الدراسى الجدى يحمل أمضاء شباب 6 أبريل بالإسكندرية  ▀▀▀▀▀▀▀▀▀▀▀▀▀▀▀▀▀▀▀▀▀▀▀▀▀▀▀▀▀▀▀▀▀ 31 اكتوبر _ 2نوفمبر 2009  مؤتمر القله المندسه الثاني لشباب 6 ابريل... تحت شعار هنا القاهره وليس الجابون ▀▀▀▀▀▀▀▀▀▀▀▀▀▀▀▀▀▀▀▀▀▀▀▀▀▀▀▀▀▀▀▀▀ 1 نوفمبر 2009  حوار شباب الاحزاب و الحركات الشبابيه و بحث سبل التعاون المشترك و توحيد الرؤيه للخروج من المأزق الراهن ويستضيفها حزب الاصلاح و التنميه  ▀▀▀▀▀▀▀▀▀▀▀▀▀▀▀▀▀▀▀▀▀▀▀▀▀▀▀▀▀▀▀▀▀ 2 نوفمبر 2009  الجلسه الختاميه للمؤتمر القله المندسه و التوصيات و يستضيفها حزب الجبهه الديمقراطيه ▀▀▀▀▀▀▀▀▀▀▀▀▀▀▀▀▀▀▀▀▀▀▀▀▀▀▀▀▀▀▀▀▀ 4 نوفمبر 2009  ألقت امن الدولة القبض علي 3 من اعضاء حركة 6 ابريل المدون محمد عادل و المدون عمرو اسامة وعمرو عز بدون تهمة صريحة .. وقامت عناصر الامن بضرب واهانة اعضاء الحركة في وسط البلد وتم اقتيادهم الى قسم الازبكية ومن المنتظر عرضهم على نيابة الازبكية الخميس بشارع الجلاء . ▀▀▀▀▀▀▀▀▀▀▀▀▀▀▀▀▀▀▀▀▀▀▀▀▀▀▀▀▀▀▀▀▀ 5 نوفمبر 2009  بإخلاء سبيل 3 من أعضاء حركة شباب 6 إبريل، من ثرايا النيابة، وهم: محمد عادل وعمرو أسامة وعمرو عز، مع عرض الأول على الطب الشرعى بمستشفى الهلال وذلك لوجود كدمات فى منطقة الصدر.  تم ضبط أعضاء الحركة الثلاثة أثناء كتابتهم عبارة "لا للتوريث.. لا للتمديد" على جدران عقارات وسط البلد. . ▀▀▀▀▀▀▀▀▀▀▀▀▀▀▀▀▀▀▀▀▀▀▀▀▀▀▀▀▀▀▀▀▀ 15 نوفمبر 2009  الاعتداء علي المدون كريم الشاعر احد شباب 6 ابريل ومنسق حركه شباب ضد التوريث وتعرضه لضرب مبرح علي يد قوات الامن ▀▀▀▀▀▀▀▀▀▀▀▀▀▀▀▀▀▀▀▀▀▀▀▀▀▀▀▀▀▀▀▀▀ 24 نوفمبر 2009  معرض شباب 6 ابريل في جامعه المنصوره معرض فنى مع بيان للتوعية و تعريف الطلاب بمشاكلهم الجامعية التى قد لايعرفها الكثير منهم ▀▀▀▀▀▀▀▀▀▀▀▀▀▀▀▀▀▀▀▀▀▀▀▀▀▀▀▀▀▀▀▀▀ 1ديسمبر 2009 وقفة احتجاجية لشباب 6 أبريل أمام مكتب النائب العام احتجاجا على القبض على ثلاثة ناشطين من الحركة بالأمس أثناء وقفتهم الاحتجاجية أمام مكتب المحامى العام بالزقازيق   ▀▀▀▀▀▀▀▀▀▀▀▀▀▀▀▀▀▀▀▀▀▀▀▀▀▀▀▀▀▀▀▀▀ 5 ديسمبر 2009  نظمت لجنة الحق فى الصحة بالتعاون مع اتحاد أصحاب المعاشات وشباب 6 ابريل وقفة احتجاجية أمام البرلمان اعتراضا على تمرير قانونى التأمين الصحى والتأمينات والمعاشات الاجتماعية  ▀▀▀▀▀▀▀▀▀▀▀▀▀▀▀▀▀▀▀▀▀▀▀▀▀▀▀▀▀▀▀▀▀ 8 ديسمبر 2009  حملة واسطتك مصريتك ---- شباب 6 ابريل ... مقابر اليهود  ▀▀▀▀▀▀▀▀▀▀▀▀▀▀▀▀▀▀▀▀▀▀▀▀▀▀▀▀▀▀▀▀▀ 10 ديسمبر 2009  دعت حركة شباب 6 أبريل في المنصورة أعضائها والناشطين السياسين إلي التضامن الفوري مع إخصائيات التمريض المضربين عن العمل بجامعة المنصورة منذ أربعه أيام ، وقالت الحركة في دعوتها إن التضامن معهم يجعلهم أكثر قدره علي الصمود في هذا الإضراب . ▀▀▀▀▀▀▀▀▀▀▀▀▀▀▀▀▀▀▀▀▀▀▀▀▀▀▀▀▀▀▀▀▀ 12 ديسمبر 2009 واستطك مصريتك تخترق مستشفى دمنهور العام .. بالفيديو  ▀▀▀▀▀▀▀▀▀▀▀▀▀▀▀▀▀▀▀▀▀▀▀▀▀▀▀▀▀▀▀▀▀  13 ديسمبر 2009  دعت حركة شباب 6 أبريل في المنصورة إلي وقفة تضامنية اليوم مع أخضائيات التمريض المعتصمات أمام كلية التمريض داخل جامعة المنصورة رفضا لقرار نقلهم التعسقي .في تمام الساعه 1 ظهرا ، وذلك مع دخول الإعتصام يومه السابع علي التوالي  ▀▀▀▀▀▀▀▀▀▀▀▀▀▀▀▀▀▀▀▀▀▀▀▀▀▀▀▀▀▀▀▀ 13 ديسمبر 2009  توزيع 1000 نسخة من نشره 6 أبريل "المسلة" في طنطا  قام أعضاء حركة شباب 6 أبريل بطنطا بتوزيع مايقرب من1000 نسخة من العدد الأول للنشره الغير دورية التي يصدرها شباب الحركة في طنطا ، وذلك داخل الحرم الجامعي بجامعة طنطا ظهر اليوم الأحد  ▀▀▀▀▀▀▀▀▀▀▀▀▀▀▀▀▀▀▀▀▀▀▀▀▀▀▀▀▀▀▀▀ 30 ديسمبر 2009 حفله شباب 6 ابريل بنهايه عام 2009 تحت شعار لا للجدار الفولازي  ▀▀▀▀▀▀▀▀▀▀▀▀▀▀▀▀▀▀▀▀▀▀▀▀▀▀▀▀▀▀▀▀ 31 ديسمبر 2009  المرحلة الثانية من حملة واسطتك مصريتك في ترب اليهود شباب 6 إبريل يضعون المجلس المحلي التابع للحزب الوطني في موقف محرج امام اهالي ترب اليهود  ▀▀▀▀▀▀▀▀▀▀▀▀▀▀▀▀▀▀▀▀▀▀▀▀▀▀▀▀▀▀▀▀ 1يناير 2010 بدء حملات لشباب 6 ابريل  حمله المشاركه السياسيه حملة ضمان نزاهة الانتخابات و مشروع التوعيه السياسيه للشباب حمله دعم مرشح مستقل  ▀▀▀▀▀▀▀▀▀▀▀▀▀▀▀▀▀▀▀▀▀▀▀▀▀▀▀▀▀▀▀▀ 3يناير2010  حركة شباب 6إبريل تدعو كافة التيارات السياسية للتضامن معها فى الوقفة الإحتجاجية غدا امام النائب العام ضد الجدار العازل الساعة 11 صباحا  ▀▀▀▀▀▀▀▀▀▀▀▀▀▀▀▀▀▀▀▀▀▀▀▀▀▀▀▀▀▀▀▀ 4يناير 2010  شباب 6 ابريل امام مجلس الدوله الساعه 9 الصبح لتفويض السفير ابراهيم يسري لرفع دعوى قضائية لمطالبة بفتح المعبر ورفع الحصار عن غزة وللاحتجاج على بناء الجدار العازل  ▀▀▀▀▀▀▀▀▀▀▀▀▀▀▀▀▀▀▀▀▀▀▀▀▀▀▀▀▀▀▀▀ 4يناير 2010  وقفة احتجاجية ضد الجدار العازل ولفتح المعبر عن غزة شباب 6 ابريل امام النائب العام الساعه 11 الصبح لمطالبة بفتح المعبر ورفع الحصار عن غزة وللاحتجاج على بناء الجدار العازل  ▀▀▀▀▀▀▀▀▀▀▀▀▀▀▀▀▀▀▀▀▀▀▀▀▀▀▀▀▀▀▀▀ 15يناير 2010  اعتقال 20ناشط من حزبى (الغد والجبهة) وحركة كفاية. ومدونين اثناء ذاهبهم لنجع حمادي لتقديم التعازي لاهالي قتلى احداثها الاخيرة , وقيامهم بالاعتداء عليهم اثناء نزولهم في محطة نجع حمادي بالضرب والسب .  ▀▀▀▀▀▀▀▀▀▀▀▀▀▀▀▀▀▀▀▀▀▀▀▀▀▀▀▀▀▀▀▀ 16يناير2010  شاركت حركة شباب 6 أبريل في مؤتمر صوتي مطلبي الذي عقد بنقابة الصحفيين في تمام الساعه 11 صباحا والذي شارك فيه الأستاذ جورج إسحق والدكتور سمير عليش والدكتور جمال غيطاس والدكتور يحي الجمل .  ▀▀▀▀▀▀▀▀▀▀▀▀▀▀▀▀▀▀▀▀▀▀▀▀▀▀▀▀▀▀▀▀ 16يناير2010  وقفة تضامنية مع معتقلي نجع حمادي  قرر شباب 6 أبريل بالتعاون مع شباب حزب الجبهه الإكتفاء بوقفة إحتجاجية علي سلالم نقابة الصحفيين في تمام الواحدة ظهرا، للتنديد بإعتقال الناشطين أثناء تقديمهم واجب العزاء في ضحايا نجع حمادي. وإستمرت الوقفة الإحتجاجية لما يقرب من الساعة حتي وصلت الأنباء من قنا إن مجموعه الفتيات قد أفرج عنها فعليا ، ولم ينصرف الشباب حتي إستطاعوا أن يتحدثوا مع جميع الشباب المعتقلين ويطمنئوا إنهم قد أفرج عنهم فعليا  ▀▀▀▀▀▀▀▀▀▀▀▀▀▀▀▀▀▀▀▀▀▀▀▀▀▀▀▀▀▀▀▀ 16يناير 2010 وقفة بالشموع في ميدان طلعت حرب ضد الجدار الفولاذي  لم يتوقف اليوم الإحتجاجي عند هذا ، فمع حلول الساعة الثالثه عصرا بعد إنتهاء وقفة التضامن مع معتقلي نجع حمادي ، بدأ شباب حركة 6 أبريل التجهيز لوقفتهم الصامته بالشموع في ميدان طلعت حرب إحتجاجا علي إستمرار إغلاق معبر رفح وبناء الجدار الفولاذي التي نظمتها حركة شباب 6 أبريل مع عدد من الناشطين الأجانب الذين شاركوا في (مسيره الحرية لغزة) والتي من المقرر أن يكون هناك إحتجاجات مماثله في أكثر من 40 دوله علي مستوي العالم طبقا لإعلان القاهرة 2010  ▀▀▀▀▀▀▀▀▀▀▀▀▀▀▀▀▀▀▀▀▀▀▀▀▀▀▀▀▀▀▀▀ 16يناير 2010 النيابة تفرج عن 30 ناشطا ًمعتقلا ًبنجع حمادي  أصدرت نيابة قنا قرارا بالإفراج عن 30 ناشطا من سراى النيابة ،الذين تم اعتقالهم أمس الجمعة، فور وصولهم محطة نجع حمادى وذلك عقب تأجيل تقديم قيادات حزبى الجبهة والغد بلاغا ضد كل من مدير أمن مباحث قنا ومدير مباحث أمن الدولة باختطاف الشباب النشطاء إثر تشكيلهم وفد تقديم العزاء إلى أهالى ضحايا نجع حمادى.  ▀▀▀▀▀▀▀▀▀▀▀▀▀▀▀▀▀▀▀▀▀▀▀▀▀▀▀▀▀▀▀▀ 16يناير 2010 نهاية اليوم تحرك وفد من أعضاء حركة شباب 6 أبريل لإستقبال المدونين والناشطين الذي تم إعتقالهم في نجع حمادي وذلك بعد الإفراج عنهم ، فور وصولهم القاهره في ميدان الجيزه .  ▀▀▀▀▀▀▀▀▀▀▀▀▀▀▀▀▀▀▀▀▀▀▀▀▀▀▀▀▀▀▀▀ 25يناير  عيد الشرطه دعت حركه 6 ابريل إلى وقفه إحتجاجيه امام دار القضاء العالى اليوم فى الرابعه عصراً رافعين صور المعتقلين و إنتهاكات الشرطه فى مصر . تغطية الوقفة الإحتجاجية لشباب 6 أبريل أمام دار القضاء العالي في عيد الشرطة http://6april.org/modules/news/article.php?storyid=614   ▀▀▀▀▀▀▀▀▀▀▀▀▀▀▀▀▀▀▀▀▀▀▀▀▀▀▀▀▀▀▀▀ 27يناير 2010 شباب 6 ابريل ووقفه امام نقابه الصحفيين دعت لجنة الحريات بنقابة الصحفيين لوقفه امام نقابه الصحفيين من اجل الافراج عن مسعد ابو فجر الذى صدر له 11 حكم بالافراج و ترفض الداخليه التنفيذ حتى الان   ▀▀▀▀▀▀▀▀▀▀▀▀▀▀▀▀▀▀▀▀▀▀▀▀▀▀▀▀▀▀▀▀ 27يناير2010 حركة شباب 6 أبريل تطلق خدمة الخبر ديليفري أطلقت حركة شباب 6 أبريل خدمة هي الأولى من نوعها على ساحة الإنترنت. وهي ما سمتها بخدمة الخبر ديليفري.   ▀▀▀▀▀▀▀▀▀▀▀▀▀▀▀▀▀▀▀▀▀▀▀▀▀▀▀▀▀▀▀▀ 28يناير2010 شباب 6 أبريل تحتفل بفوز منتخب مصر علي الجزائر في الشارع مع المصريين إنطلقت مجموعه من شباب 6 أبريل بالقاهره حاملين أعلام مصر وأعلام حركة شباب 6 أبريل ، وإنطلقوا ناحية ميدان طلعت حرب ، رافعين علم مصر بحجم كبير ، كتب عليه شباب 6 أبريل وشارك عدد من الشباب المصريين في الشارع فرحه الفوز مع شباب 6 أبريل ، وإنطلقوا معهم هاتفين "مصر ، مصر ، مصر ثم إنطلقت مجموعه شباب 6 أبريل مع عدد من الشباب المصري ناحية ميدان التحرير ، رافعين أعلام مصر ، مرددين هتافات الفوز لمصر علي منتخب الجزائر   ▀▀▀▀▀▀▀▀▀▀▀▀▀▀▀▀▀▀▀▀▀▀▀▀▀▀▀▀▀▀▀▀ 29يناير2010 استعدادات مكثفة لاستقبال البرادعي من 6 ابريل وحملة دعم البرادعي تستعد حركة شباب 6 ابريل والحملة المستقلة لدعم الدكتور محمد البرادعي الان لاستقباله من المطار يوم 19 فبراير القادم  ▀▀▀▀▀▀▀▀▀▀▀▀▀▀▀▀▀▀▀▀▀▀▀▀▀▀▀▀▀▀▀▀ 2فبراير حضور شباب 6 ابريل مؤتمر الحمله المصريه ضد التوريث وندوه عن مستقبل الديمقراطية بمصر تنظمها لجنة الحريات بنقابة الصحفيين  ▀▀▀▀▀▀▀▀▀▀▀▀▀▀▀▀▀▀▀▀▀▀▀▀▀▀▀▀▀▀▀▀ 16فبراير2010 اختطف الامن احمد ماهر المنسق العام لحركة شباب 6 ابريل وعلمرو على المنسق الجماهيري للحركة منذ قليل اثناء تحضيرهم لاستقبال البرادعي بمنطقة العجوزة بمحافظة الجيرة  ▀▀▀▀▀▀▀▀▀▀▀▀▀▀▀▀▀▀▀▀▀▀▀▀▀▀▀▀▀▀▀▀ 17فبراير2010 وقفه احتجاجيه لاعضاء حركه شباب 6 ابريل امام قسم العجوزه احتجاج علي القبض علي احمد ماهر وعمرو علي  ▀▀▀▀▀▀▀▀▀▀▀▀▀▀▀▀▀▀▀▀▀▀▀▀▀▀▀▀▀▀▀▀ 17فبراير 2010 بعد محاولة الأمن اختطاف المعتقلين وتشتيت المعتصمين أمام نيابة إمبابة يتم الآن عرض القيادي أحمد ماهر والقيادي عمرو علي أما النيابة ومعهم عدد كبير من محامي الحريات ومنظمات حقوق الإنسان.  ▀▀▀▀▀▀▀▀▀▀▀▀▀▀▀▀▀▀▀▀▀▀▀▀▀▀▀▀▀▀▀▀  17فبراير 2010  يقوم الآن مجموعة كبيرة من الشباب أعضاء حركة شباب 6 أبريل وعدد من النشطاء السياسيين والمدونين بمظاهرة مفاجئة أمام مجمع محاكم إمبابة. . ▀▀▀▀▀▀▀▀▀▀▀▀▀▀▀▀▀▀▀▀▀▀▀▀▀▀▀▀▀▀▀▀ 17فبراير2010 قررت نيابة امبابة عرض باكر للمعتقلين اجمد ماهر منسق حركة شباب 6 ابريل وعمرو علي المنسق الجماهيري للحركة الساعة ال10 صباحا للادلاء باقوالهم مرة اخرى امام النيابة  ▀▀▀▀▀▀▀▀▀▀▀▀▀▀▀▀▀▀▀▀▀▀▀▀▀▀▀▀▀▀▀▀  18فبراير2010 الافراج عن معتقلى 6ابريل أصدرت نيابة إمبابة الآن قرارا بإخلاء سبيل كل من المهندس أحمد ماهر المنسق العام لحركة شباب 6 أبريل والمحاسب عمرو علي المنسق الجماهيري للحركة بكفالة قدرها 200 جنيه لكل منهما انه قد هرب لكي لا يترك المعتقلين  ▀▀▀▀▀▀▀▀▀▀▀▀▀▀▀▀▀▀▀▀▀▀▀▀▀▀▀▀▀▀▀▀  19فبراير 2010 استقبال د\البرادعي في المطار  قامت مجموعه العمل الجماهيري في الحركة بتأليف مجموعه من الهتافات التي قاموا بترديدها في المطار فرددها وراءهم كل من جاء لاستقبال الدكتور محمد البرادعي صور الاستقبال http://6april.org/modules/news/article.php?storyid=802  ▀▀▀▀▀▀▀▀▀▀▀▀▀▀▀▀▀▀▀▀▀▀▀▀▀▀▀▀▀▀▀▀  20فبراير  عضوة في 6 ابريل تتسبب في تغيير قرار لقيادات النظام في مصر بعد تصويرها مخالفات احتجز صباح اليوم امن احدى مستشفيات العاصمة ندى طعيمه احدى اعضاء شباب 6 ابريل لتصويرها مخالفات بالمستشفى لمدة ساعتين ,  ▀▀▀▀▀▀▀▀▀▀▀▀▀▀▀▀▀▀▀▀▀▀▀▀▀▀▀▀▀▀▀▀  23فبراير2010 لقاء د\البرادعي في منزله ثلاثين شخصية من الرموز الوطنية والسياسية من بينهم د\ايمن نور\ المستشار الخضيري\ استاذ حسن نفعه\احمد ماهر منسق حركه 6 ابريل ا\حمدي قنديل د\اسامه غزالي حرب \ا\علاء الاسواني د\ يحي الجمل \ا\جمال زهران ا\جورج اسحق تشكيل جماعة وطنية يشارك فيه كل الرموز الحاضرين للاجتماع تهدف إلي تحقيق الديمقراطية والعدالة الاجتماعية وأن «الجمعية الوطنية للتغيير» متاحة لكل المصريين من كل الفئات  ▀▀▀▀▀▀▀▀▀▀▀▀▀▀▀▀▀▀▀▀▀▀▀▀▀▀▀▀▀▀▀▀  24فبراير2010 اجتماع د\البرادعي مع عدد من شباب الاحزاب وشباب الحمله المستقله لدعم البرادعي وشباب 6 ابريل  ▀▀▀▀▀▀▀▀▀▀▀▀▀▀▀▀▀▀▀▀▀▀▀▀▀▀▀▀▀▀▀▀ 25فبراير2010  اعتقال الطالب أحمد مصطفى عضو الحركة ومحاكمته عسكريا بسبب تدوينه اعتقل جهاز أمن الدولة الطالب أحمد مصطفى الطالبة بكلية الهندسة جامعة كفر الشيخ بسبب تدوينه كتبها على مدونته الخاصة. هذا وقد تم احتجازه لمدة اربعه ايام على ذمة التحقيق. وستتم محاكمته عسكريا. رغم أنه مجرد طالب مدني ليس له أي صفه عسكرية. وتمت إحالته للمحاكمة أمام المحكمة العسكرية بالقاهرة – الحي العاشر لجلسة الأحد 28/2/2010</t>
  </si>
  <si>
    <t>https://l.facebook.com/l.php?u=http%3A%2F%2F6april.org%2F%3Ffbclid%3DIwAR1vrvKFlrTpQUwjuFPQ6Gt63vzrVzRcrCNB3lo78VC15BLoIC0B2qv3a6o&amp;h=AT14FC9BSAq9Fy180jOsuYqBnUV9hnejikbGUggZ1mK0DLVcUHoOS1d_aSUMCkgL6b4r_XdrWmuKUw0TZbo3zOxRElXyrsSatHYqCjzwdph6iHL9NkuYEz0-7Zfp61dSvwhlD-bM7Vm8qApb7RwPo65g2rH9PcXR2qI4SlD81aaS_S7d5VZWsNBCUdtDPEgvvqnqezvRLfBqZx-dQO_m4Csmt8uJfYfIr0izprvwqh0uj10Y_UwsNSu27y9MXE1cQ8piqugvjBBd2uBYWJuKUZrdohGfu4ZL-2naog9TY3Ubf8c_Mh4DFP8r7qnscOdO9J8nDdA3HirngHGej3iZ4OeTRLMlqyaPLaZ0mcPaN35J3OVyX_1L84rEF1nvs1oLylHNk18nFWmjGBkCXVd3ni7eQ1hBVfDGyXFKs-r5bmufjlhnpXNbzuLNPg8bH3Mn_zN3mg23UjFhiPFTWDQQoAE1vtGXwFI-GCVQpsI</t>
  </si>
  <si>
    <t>https://www.facebook.com/helwanMayo/?ref=br_rs</t>
  </si>
  <si>
    <t>15 مايو</t>
  </si>
  <si>
    <t>https://www.facebook.com/325209717543812/photos/800558856675560/</t>
  </si>
  <si>
    <t>نحن مجموعة من الشباب المصرى يعشق هذا البلد لا ننتمى لاى ايديولوجيه سياسىه بعينها نحاول تقديم تجربة جديدة لحركة سياسية تعتبر حركة ضمير للشعب المصرى وذلك لرفع اى نوع من انواع الظلم او الفساد او الاستبداد عن الشعب المصرى ولن نستسلم فى سبيل تحقيق هذا الحلم</t>
  </si>
  <si>
    <t>https://www.facebook.com/shabab.6april.nasrcity/?ref=br_rs</t>
  </si>
  <si>
    <t>https://twitter.com/?fbclid=IwAR3MSmc2ESvExWW198yFFesGodrN9-LxiZfhdfs-549wAO0EHEURFm9AAgE#!/6april_nasrcity</t>
  </si>
  <si>
    <t>6april.nc@gmail.com?__xts__=</t>
  </si>
  <si>
    <t>مدينة نصر</t>
  </si>
  <si>
    <t>https://www.facebook.com/291334877552144/photos/642975162388112/</t>
  </si>
  <si>
    <t>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ابريل cate</t>
  </si>
  <si>
    <t>https://l.facebook.com/l.php?u=http%3A%2F%2Fwww.6april.org%2F%3Ffbclid%3DIwAR2jK093xNm1myhW5QzvH547_OVGGXAkUkxhfHHBjg6ypkAcxeZHe2hISNc&amp;h=AT3gHtOBHnFuWG_fvfANo6IF7MO97RVNHsNrp_FrVtc5C21TS5ySbMISAoZGvlMkJHZJdKSk-ndW4pWj3G35a3sr6wd6K2lKBlF2JWby7UBoAtrmlQVyW9WPGBqDTdeR4kjrClqRZ81BdqvAvbw3Gd0knEsMCZFRqP9oB1wEG4keyTgPcXl2cH1keqjUXtbIAQZrYdrQpIZoR13mfcrKIeZh5Z6rU0noMu5ojOGrmyCS6Tnl9AHdEdBWFG7yjUwlP-f3R3jGF39Npn3KAkR5_r_TEOS8-4QJKKdLT3GGoRCmmDoNW5iaFgy_cmwHnvoTKu5Zk0NAqbE9aUtUf9QVUMq09PRAsbGgUWirDaXaKwMsJB1XR65uMEqcLWjvYM6rhGE6LzNVLscfrMAPuqanaRagNzMsQ5xjWjftiIh2fpTxOPVTCddWO1fhkaYQVjui6-FWxNae6HE8K_KY8SaDY3e5gerI53QTb2uSvlI</t>
  </si>
  <si>
    <t>https://www.facebook.com/6april.areagiza/?ref=br_rs</t>
  </si>
  <si>
    <t>https://twitter.com/shabab6april?fbclid=IwAR2zU6Du_HbG5Xd04guPO7A9-PMagSvjftjsvJ4v1WQujlz_2Zh24vy6H3M</t>
  </si>
  <si>
    <t>شباب 6 ابريل.. شباب هيبنى مصر.. الانحياز الوحيد للفقراء   قواعد المشاركة في الصفحة:   1- يمكن لكل الزوار التعبير عن رأيهم ووجهة نظرهم في أي موضوع مهم يحبوا يطرحوه و الصفحة مفتوحة للجميع طالما تم الالتزام بقواعد النقاش. و لا توجد أي خطوط حمراء سوى احترام الآخرين والحوار بلغة راقية  2 - التعليقات على المواضيع اللي بيتم نشرها عن طريق الصفحة تحت اسم: " 6th of April Youth Movement - حركة شباب 6 إبريل "  يلزم ان تكون متصلة بالموضوع الأصلي المطروح فى البوست او النوت   و مكان طرح المواضيع ( خارج موضوع البوست ) هو على الـ Wall المفتوح للكافة   و هنا التعليقات المخالفة بيتم حذفها , والأعضاء الذين يخالفون هذا بشكل دائم معرضين للايقاف ( البلوك ) بشكل مؤقت او دائم  و ذلك منعا للتشتيت عن الموضوع الأصلي للصفحة   3 - غير مسموح بالاساءة لأي شخص سواء كان شخصية عامة او خاصة سواء كان يعلق على الصفحة او غير موجود ... بشتائم و نعوت مثل : كلب و قذر و زبالة و الفاظ السب بالأب و الأم  من يذكروا الشتائم في تعليقاتهم معرضين للحذف او البلوك حسب تقدير ادارة الصفحة لحجم الاساءة و قدرها  الصفحة تضم مصريين محترمين و شباب و نساء و شيوخ و اطفال ... و غير لائق ترديد الفاظ سيئة فى نقاشتنا .. اضافة الى ان الشتائم ليست هي اسلوب حل المشكلات او نقاشها   4 - مسموح بالكلام فى السياسة و لكن يمنع الجدل السياسي حول تأييد شخصية او حزب تاني ,  و حركة شباب 6 ابريل تضم جميع التيارات و الافكار من كل الشباب المصري الأصيل ... اخواني .. سلفي .. ليبرالي .. علماني ... يساري .. شيوعي .. وسطي .. ناصري .. قومي .. و مؤيدين لحملات رئاسية و شخصيات  و لكننا نتفق دائما على تنحية خلافاتنا ... و العمل على نقاش ما يبني الوطن و يساعد فى مسيرة التغيير و البناء و حقوق المصريين ... سياسيا و اقتصاديا و انسانيا و اجتماعيا ... اما حرية الاختيار فهي حسب قناعة كل فرد و اطلاعه و قرائته   5 - يمنع منعا باتا الترويج للمواقع والصفحات والجروبات على الصفحة  و ذلك منعا للتشتيت و لكبر الاعداد فى الصفحة ( قرابة الربع مليون مشترك )  و حتى لا يتحول النقاش الى ترويج اعلاني لصفحات أخرى   * و من يحب ترويج صفحته الهادفة يمكنه ان ينشرها مباشرة عبر هذه الصفحة الجديدة : مجمع صفحات الثورة  http://www.facebook.com/page25jan  6 - المناقشة يحبذ ان تكون فى جو من الاحترام و الحب و المودة حتى لو كان هناك اختلاف فى الرأي ... لأن الاختلاف سمة كونية ... و لكن سنة الله في كونه : "و جعلناكم شعوبا و قبائل لتعارفوا " .. لنستوعب بعضنا بعضا و تجاربنا المختلفة و ثقافتنا و رؤانا المختلفة و وجهات نظرنا بشكل هاديء حتى لو لم يكن هناك اقتناع   برجاء الالتزام بهذه القواعد من اجل نقاش بناء</t>
  </si>
  <si>
    <t>الجيزة وضواحيها</t>
  </si>
  <si>
    <t>https://www.facebook.com/203823442969774/photos/582297695122345/</t>
  </si>
  <si>
    <t>طلاب 6 ابريل | جامعة الآزهر  احنا الصوت لما تحبوا الدنيا سكوت  الصفحه الرسميه والوحيده لطلاب 6 ابريل ( جامعه الازهر ) عين تراقب ...... يد تبنى لسه الطالب . . . . هو الحل</t>
  </si>
  <si>
    <t>https://www.facebook.com/april6azhar/?ref=br_rs</t>
  </si>
  <si>
    <t>جامعة الازهر</t>
  </si>
  <si>
    <t>https://www.facebook.com/129413360493791/photos/320602318041560/</t>
  </si>
  <si>
    <t>انت على الصفحة الرسمية لطلاب حركة شباب 6 ابريل فى مصر ... لا صلة لنا بأى صفحات تحمل نفس الاسم ..الصفحة خاصة بطلاب الجامعات الخاصة .</t>
  </si>
  <si>
    <t>https://l.facebook.com/l.php?u=http%3A%2F%2Fwww.6april.org%2F%3Ffbclid%3DIwAR0tHhK6DfGSTBI9lYamjFbasrVMwq60z-vQOPIP0v6R0YUtzNU07B2W-rM&amp;h=AT2lRUBSgnLZDD9cIbcf07Bc14vXeUyPVztqvD6YIig1OkG7XxYGYTCbIvtc6Ba6phLbiKdFtQ7w5P5CBUGcD1FYVNZrGeOzfhv5FBpzPlWnFzdgXHyCDUL1XVJdouORkCUpahCyFbRS-tjV8tpaINhn8nhPzATWL4_0DK3pmo9BICHaCP7oG2oB8TX5eP95JrqY23USRgdrCNVk_6aSelZ0rbLVfM2Ib8X78jLRBbPebyJLwlSVAUs_xYD7KHXM1e1gwE1QF-cOr7Ms70Q16M8P2fF_GXpWRKMWmO4pT8-jFaJDVwuRwrtacyTa8WLjAAtJvuxUPU9x0cA2DDlGFavr99JAxflXeVqMJoNMt9rcKazMSGbpvjHVLqvnnE2oMjD7dtH53yOKXsZSg5lkawAvJ4za-3W3rfynqMbyhQEpaisQbE-C-yO4NcMOEO6hClayc9krcG4375ZSCuzsKMDSFApLFB9UlBtxprw</t>
  </si>
  <si>
    <t>https://www.facebook.com/6olab6aprilelgame3atel5asa/?ref=br_rs</t>
  </si>
  <si>
    <t>6olab6april@gmail.com</t>
  </si>
  <si>
    <t>الجامعات الخاصة</t>
  </si>
  <si>
    <t>وسط اليسار</t>
  </si>
  <si>
    <t>ليبرالي</t>
  </si>
  <si>
    <t>لا يوجد معلومات عن الكيان</t>
  </si>
  <si>
    <t>18-2-2013</t>
  </si>
  <si>
    <t>24-1-2013</t>
  </si>
  <si>
    <t>تنموي</t>
  </si>
  <si>
    <t>شركة</t>
  </si>
  <si>
    <t>22-7-2013</t>
  </si>
  <si>
    <t>غير معلوم</t>
  </si>
  <si>
    <t>26-2-2015</t>
  </si>
  <si>
    <t>20-11-2012</t>
  </si>
  <si>
    <t xml:space="preserve"> 4 Omar Ibn Abdel Aziz St. Off Iraq St. Mohandeseen</t>
  </si>
  <si>
    <t>17-9-2013</t>
  </si>
  <si>
    <t xml:space="preserve"> https://www.facebook.com/SAC.ASUni/</t>
  </si>
  <si>
    <t>27-8-2013</t>
  </si>
  <si>
    <t>27-7-2013</t>
  </si>
  <si>
    <t>25-10-2013</t>
  </si>
  <si>
    <t>عام 2019</t>
  </si>
  <si>
    <t xml:space="preserve"> 1 شارع محمود صدقى - خلوصى - شبرا مصر - القاهرة - مصر</t>
  </si>
  <si>
    <t xml:space="preserve"> 2 شارع طهران متفرع من شارع مصدق فيلا الكاشف الدقي
القاهره</t>
  </si>
  <si>
    <t xml:space="preserve"> 2 ميدان مصطفى كامل سموحة
الإسكندرية</t>
  </si>
  <si>
    <t xml:space="preserve"> ‎26 ب - شارع الجزيرة الوسطى‎
Cairo, Egypt</t>
  </si>
  <si>
    <t xml:space="preserve"> 7 Road 6, Maadi
Cairo, Egypt
</t>
  </si>
  <si>
    <t xml:space="preserve"> ‎مصر - بورسعيد - حي الشرق - 41 شارع عرفات و عبد السلام عارف‎
Port Said, Egypt
</t>
  </si>
  <si>
    <t xml:space="preserve"> 1 شارع اتحاد المحامين العرب – جاردن سيتي – القاهرة
Cairo, Egypt 229</t>
  </si>
  <si>
    <t xml:space="preserve"> المنصورة - حى الجامعة - 35 شارع خالد بن الوليد
Mansoura 53535</t>
  </si>
  <si>
    <t xml:space="preserve"> شارع الجلاء</t>
  </si>
  <si>
    <t xml:space="preserve"> الجيزة - المهندسين</t>
  </si>
  <si>
    <t xml:space="preserve"> الدور الأول, 17 شارع رشدان, من ميدان المساحة, الدقى</t>
  </si>
  <si>
    <t xml:space="preserve"> 10شارع عبد الفتاح يحي خلف سينما مترو محطة الرمل
Alexandria, Egypt 4063</t>
  </si>
  <si>
    <t xml:space="preserve"> شباب ديرب نجم ضد الانقلاب</t>
  </si>
  <si>
    <t xml:space="preserve"> شارع الشهيد امين شاهين الدور الأول علوى شقق 1و 2 و3 عمارة جمال حرب</t>
  </si>
  <si>
    <t>27-10-2016</t>
  </si>
  <si>
    <t>دعوة للمشاركة .. من أجل الحفاظ على روح الثورة حية</t>
  </si>
  <si>
    <t xml:space="preserve"> 2 Obour Buildings, Salah Salem St. [Stad Metro Station]
Heliopolis, Al Qahirah, Egypt</t>
  </si>
  <si>
    <t>18-7-2016</t>
  </si>
  <si>
    <t xml:space="preserve"> عمارات السراج مول مدخل 1 برج 1 الدور الخامس
Cairo, Egypt 12111</t>
  </si>
  <si>
    <t xml:space="preserve"> 23 ش عبد الخالق ثروت، الطابق الثاني، شقة 17، القاهرة، ج م ع
Cairo, Egypt 001122</t>
  </si>
  <si>
    <t xml:space="preserve"> 14 Saraya Azbakia Street Imad al-Din - Cairo - Egypt
Cairo, Egypt</t>
  </si>
  <si>
    <t xml:space="preserve"> القاهرة :مول العرب ,الدقي - الأسكندرية :سموحة ،ميامى، رشدى، خورشيد،المنشية، الساحل الشمالى - طنطا: دفره</t>
  </si>
  <si>
    <t xml:space="preserve"> 56 El-Nozha Street, Heliopolis
Cairo, Egypt
</t>
  </si>
  <si>
    <t xml:space="preserve"> 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اعتبار الأمة مصدر السلطات، والشعب صاحب الحق الأصيل في اختيار حاكمه ونوابه والبرنامج الذي يعبر عن طموحاته وأشواقه. 3. نشر وتعميق الأخلاق والقيم والمفاهيم الحقيقية لمبادئ الإسلام كمنهج تعامل في حياة الفرد والمجتمع. 4. تحقيق دولة المؤسسات التي تعتبر سيادة القانون عنوان الحياة الإنسانية المتحضرة الرشيدة. 5. النهوض بالاقتصاد المصري بإحداث عملية تنمية اقتصادية متوازنة ومستدامة. 6. توفير الحياة الكريمة للمواطن وتأمين الاحتياجات والخدمات الأساسية له (المأكل – الملبس - المسكن الصحة- التعليم – وسائل الانتقال) 7. الارتقاء والاعتناء بالتعليم والبحث العلمى باعتباره أحد أهم الوسائل في بناء المواطن والنهوض بالاقتصاد والتنمية. 8. الاهتمام بقطاع الشباب بالعمل على حل مشكلاته وإكسابه الخبرة وتوظيف طاقاته التوظيف الأمثل وإشراكه في إدارة شئون الدولة. 9. بناء الإنسان المصري بناء متكاملا روحياً وثقافياً وعقلياً وبدنياً بما يحفظ عليه هويته وانتماءه. 10. 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وباستجابة لما تفرضه التطورات الدولية من تحديات. 11. الحفاظ على البيئة وحمايتها من مصادر التلوث ومن استنزاف الموارد والعمل على تحسينها وضمان استدامتها، حفاظا على حقوق الأجيال القادمة. 12. 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والعالمي.</t>
  </si>
  <si>
    <t xml:space="preserve"> طلاب 6 ابريل الاسكندرية</t>
  </si>
  <si>
    <t>28-6-2014</t>
  </si>
  <si>
    <t xml:space="preserve"> طلاب حزب الكرامة الشعبى الناصرى</t>
  </si>
  <si>
    <t>ناصرى</t>
  </si>
  <si>
    <t>يسارى وسطي</t>
  </si>
  <si>
    <t xml:space="preserve"> حزب مصر القوية | أمانة الفيوم</t>
  </si>
  <si>
    <t>21-9-2012</t>
  </si>
  <si>
    <t xml:space="preserve"> 6 أبريل مدينه نصر</t>
  </si>
  <si>
    <t xml:space="preserve"> حملة الحرية للجدعان _ طنطا</t>
  </si>
  <si>
    <t xml:space="preserve"> Mouvement de la Jeunesse du 6 avril en France- حركة شباب 6 ابريل فرنسا</t>
  </si>
  <si>
    <t xml:space="preserve"> حزب الدستور اجا - الدقهلية</t>
  </si>
  <si>
    <t xml:space="preserve"> الصفحة الرسميه لحركة شباب 6 ابريل -استراليا</t>
  </si>
  <si>
    <t>14-10-2012</t>
  </si>
  <si>
    <t xml:space="preserve"> حركة شباب 6 ابريل شبرا الخيمة</t>
  </si>
  <si>
    <t>24-6-2013</t>
  </si>
  <si>
    <t xml:space="preserve"> حزب التحالف الشعبى الاشتراكى - المنصورة</t>
  </si>
  <si>
    <t>30-11-2013</t>
  </si>
  <si>
    <t xml:space="preserve"> https://www.facebook.com/حزب-الدستور-ملبورن-El-Dostour-Party-Melbourne-385822008163262/</t>
  </si>
  <si>
    <t xml:space="preserve"> https://www.facebook.com/385822008163262/photos/a.385822648163198/385822841496512/?type=1&amp;theater</t>
  </si>
  <si>
    <t xml:space="preserve"> طلاب 6 ابريل جامعة بنها</t>
  </si>
  <si>
    <t>26-11-2013</t>
  </si>
  <si>
    <t xml:space="preserve"> حزب العيش والحرية بالفيوم</t>
  </si>
  <si>
    <t xml:space="preserve"> 26 أبريل</t>
  </si>
  <si>
    <t>22-8-2013</t>
  </si>
  <si>
    <t xml:space="preserve"> حزب التحالف الشعبي الاشتراكى-أمانة القاهرة</t>
  </si>
  <si>
    <t xml:space="preserve"> حزب التحالف الشعبي الاشتراكي - أكتوبر</t>
  </si>
  <si>
    <t xml:space="preserve"> ائتلاف طلاب مصر - جامعة المنصورة</t>
  </si>
  <si>
    <t xml:space="preserve"> طلاب مصر القوية | جامعة القاهرة</t>
  </si>
  <si>
    <t>30-8-2012</t>
  </si>
  <si>
    <t xml:space="preserve"> طلاب حزب الدستور ( أسرة الميدان ) جامعة المنصورة</t>
  </si>
  <si>
    <t>20-10-2012</t>
  </si>
  <si>
    <t>18-11-2013</t>
  </si>
  <si>
    <t xml:space="preserve"> طلاب ضد الانقلاب - هندسة الإسكندرية</t>
  </si>
  <si>
    <t xml:space="preserve"> شباب 6 ابريل دمياط</t>
  </si>
  <si>
    <t>14-3-2011</t>
  </si>
  <si>
    <t xml:space="preserve"> شباب 6 ابريل مجموعة ميت غمر</t>
  </si>
  <si>
    <t>حزب الدستور . بورسعيد</t>
  </si>
  <si>
    <t>حزب مصر القوية - أمانة شبرا مصر</t>
  </si>
  <si>
    <t>حزب مصر القوية | أمانة دمياط</t>
  </si>
  <si>
    <t>حزب مصر القوية | أمانة السويس</t>
  </si>
  <si>
    <t>حزب مصر القوية - أمانة الزيتون</t>
  </si>
  <si>
    <t>حزب مصر القوية - أمانة محافظة الشرقية</t>
  </si>
  <si>
    <t>حزب مصر القوية | أمانة الجيزة</t>
  </si>
  <si>
    <t>حزب مصر القوية - أمانة بورسعيد</t>
  </si>
  <si>
    <t>حزب مصر القوية - أمانة المعادى</t>
  </si>
  <si>
    <t>طلاب مصر القوية | جامعة بني سويف</t>
  </si>
  <si>
    <t>حزب مصر القوية | أمانة بني سويف</t>
  </si>
  <si>
    <t>حزب مصر القوية | أمانة القاهرة</t>
  </si>
  <si>
    <t>حزب الشعب الديمقراطي بالدقهلية</t>
  </si>
  <si>
    <t>المنظمة العربية لحقوق الإنسان في بريطانيا</t>
  </si>
  <si>
    <t>طالبات ضد الإنقلاب جامعة الأزهر بنات بالعاشر من رمضان</t>
  </si>
  <si>
    <t>طلاب ضد الإنقلاب ـ جامعة بنها</t>
  </si>
  <si>
    <t>شباب ضد الانقلاب - منيا القمح</t>
  </si>
  <si>
    <t>https://www.facebook.com/482315208544374/photos/483826838393211/</t>
  </si>
  <si>
    <t>https://www.facebook.com/Youth.anti.coup.minya.alqamh/</t>
  </si>
  <si>
    <t>طلاب ضد الانقلاب_ جامعه الازهر فرع اسيوط</t>
  </si>
  <si>
    <t>الصفحه الرسميه لعفاريت ضد الإنقلاب بابوحماد</t>
  </si>
  <si>
    <t>شباب ضد الانقلاب شها - بدواي</t>
  </si>
  <si>
    <t>مجهولون ضد الانقلاب - الصفحة الرئيسية</t>
  </si>
  <si>
    <t>طلاب ضد الإنقلاب - جامعة مصر للعلوم والتكنولوجيا</t>
  </si>
  <si>
    <t>طلاب ضد الإنقلاب جامعة الزقازيق - الصفحة الرسمية</t>
  </si>
  <si>
    <t>شباب الصف وأطفيح - ضد الإنقلاب</t>
  </si>
  <si>
    <t>مهندسون ضد الإنقلاب</t>
  </si>
  <si>
    <t>طلاب ضد الانقلاب _ منياالقمح</t>
  </si>
  <si>
    <t>مدينة نصر ضد الإنقلاب</t>
  </si>
  <si>
    <t>حزب الدستور ـ البحيرة</t>
  </si>
  <si>
    <t>طلاب ضد الإنقلاب خدمة اجتماعية جامعة حلوان</t>
  </si>
  <si>
    <t>بلبيس ضد الانقلاب - Belbais Anti Coup</t>
  </si>
  <si>
    <t>طالبات ضد الانقلاب ببئرالعبد</t>
  </si>
  <si>
    <t>شباب فارسكور ضد الانقلاب الدموى</t>
  </si>
  <si>
    <t>القناطر الخيرية ضد الإنقلاب</t>
  </si>
  <si>
    <t>منيالقمح ضد الانقلابMinia alqamh_Anti coup</t>
  </si>
  <si>
    <t>https://www.facebook.com/721906734590606/photos/721943331253613/</t>
  </si>
  <si>
    <t>https://www.facebook.com/%D9%85%D9%86%D9%8A%D8%A7%D9%84%D9%82%D9%85%D8%AD-%D8%B6%D8%AF-%D8%A7%D9%84%D8%A7%D9%86%D9%82%D9%84%D8%A7%D8%A8Minia-alqamh_Anti-coup-721906734590606/?ref=br_rs</t>
  </si>
  <si>
    <t>شبـــاب 6 ابريل مدينة نصــــــــــــــــــر</t>
  </si>
  <si>
    <t>شباب ضد الإنقلاب بالشرقية - الصفحة الرسمية</t>
  </si>
  <si>
    <t>الحزب المصري الديمقراطي الاجتماعي ـ أمانة الحقوق والحريات</t>
  </si>
  <si>
    <t>شباب من أجل التغيير بالغربية</t>
  </si>
  <si>
    <t>حزب التحالف الشعبي الأشتراكي | الأسكندرية</t>
  </si>
  <si>
    <t>طلاب ضد الانقلاب - طب الأزهر</t>
  </si>
  <si>
    <t>طلاب ضد الإنقلاب - جامعه Mti</t>
  </si>
  <si>
    <t>6 April Movement Belgium - حركة 6 إبريل بلجيكا</t>
  </si>
  <si>
    <t>حزب الحرية و العدالة | كفر الدوار</t>
  </si>
  <si>
    <t>فريق 6 ابريل للجرافيتي | April 6 Graffiti Team</t>
  </si>
  <si>
    <t>ﻟﺠﻨﺔ ﺍﻟﻤﺮأﻩ - 6 ﺍﺑﺮﻳﻞ ﺍﻟﺠﺒﻬﺔ ﺍﻟﺪﻳﻤﻘﺮﺍﻃﻴﺔ</t>
  </si>
  <si>
    <t>طلاب 6 ابريل - الجبهه الديمقراطيه جامعه القاهره</t>
  </si>
  <si>
    <t>طلاب ضد الانقلاب جامعة الأزهر</t>
  </si>
  <si>
    <t>الوحده البحثية لحركة شباب 6 ابريل</t>
  </si>
  <si>
    <t>حزب الدستور - الأمانة القانونية وحقوق الإنسان</t>
  </si>
  <si>
    <t>حزب الدستور - الدقي و العجوزة</t>
  </si>
  <si>
    <t>طلاب مصر القوية | جامعة الإسكندرية</t>
  </si>
  <si>
    <t>حزب الدستور - أمانة تنمية وخدمة المجتمع</t>
  </si>
  <si>
    <t>طلاب ضد الإنقلاب - الجامعة الحديثة Mti</t>
  </si>
  <si>
    <t>الطلاب الاشتراكيون الثوريون - جامعة الزقازيق</t>
  </si>
  <si>
    <t>الطلاب الاشتراكيون الثوريون - جامعة 6 أكتوبر</t>
  </si>
  <si>
    <t>الطلاب الاشتراكيون الثوريون - جامعة أسيوط</t>
  </si>
  <si>
    <t>أكتوبر ضد الإنقلاب</t>
  </si>
  <si>
    <t>شباب ضد الإنقلاب - العاشر من رمضان</t>
  </si>
  <si>
    <t>حركة شباب 6 ابريل الجبهة الديمقراطية -الاسكندرية</t>
  </si>
  <si>
    <t>طلاب ضد الانقلاب _ الصفحة الرسمية</t>
  </si>
  <si>
    <t>طلاب ضد الانقلاب - جامعه طنطا</t>
  </si>
  <si>
    <t>طلاب ضد الإنقلاب - جامعة المنوفية</t>
  </si>
  <si>
    <t>طلاب ضد الإنقلاب - جامعةحلوان</t>
  </si>
  <si>
    <t>طلاب ضد الانقلاب - أكاديميـة السلاب</t>
  </si>
  <si>
    <t>طلاب مصر القوية | جامعة الفيوم</t>
  </si>
  <si>
    <t>طلاب مصر القوية | جامعة عين شمس</t>
  </si>
  <si>
    <t>طلاب ضد الإنقلاب HTI</t>
  </si>
  <si>
    <t>حركة طلاب ضد الانقلاب - هندسة شبرا</t>
  </si>
  <si>
    <t>طلاب ضد الانقلاب-تجارة الازهر</t>
  </si>
  <si>
    <t>طلاب ضد الإنقلاب - جامعة القاهرة</t>
  </si>
  <si>
    <t>القرين ضد الإنقلاب</t>
  </si>
  <si>
    <t>طلاب ضد الإنقلاب " مطرطارس "</t>
  </si>
  <si>
    <t>طلاب ضد الانقلاب-علوم الاسكندرية</t>
  </si>
  <si>
    <t>طلاب ضد الإنقلاب - هندسة العاشر فرع اكتوبر</t>
  </si>
  <si>
    <t>طالبات ضد الانقلاب _ تفهنا الاشراف</t>
  </si>
  <si>
    <t>شباب 6 ابريل __ دمياط</t>
  </si>
  <si>
    <t>طلاب ضد الانقلاب - جامعه الفيوم</t>
  </si>
  <si>
    <t>اللجان الشعبية بالأسكندرية</t>
  </si>
  <si>
    <t>شباب ضد الانقلاب دمياط - الصفحة الرسمية</t>
  </si>
  <si>
    <t>طلاب مصر القوية | جامعة الزقازيق</t>
  </si>
  <si>
    <t>طلاب ضد الانقلاب - جامعة أسوان</t>
  </si>
  <si>
    <t>طلاب حزب الدستور - الصفحة الرسمية</t>
  </si>
  <si>
    <t>طلاب مصر القوية | جامعة المنصورة</t>
  </si>
  <si>
    <t>حزب الحرية والعدالة شربين</t>
  </si>
  <si>
    <t>حزب الحرية والعدالة - الإسماعيلية</t>
  </si>
  <si>
    <t>حزب الحرية والعدالة بطامية | الصفحة الرسمية</t>
  </si>
  <si>
    <t>حزب الحرية والعدالة بكفرالشيخ - الصفحة الرسمية</t>
  </si>
  <si>
    <t>حزب مصر القوية | أمانة الدقهلية</t>
  </si>
  <si>
    <t>حركة شباب 6 إبريل - ناهيا</t>
  </si>
  <si>
    <t>حركة شباب 6 ابريل-الزاوية الحمراء</t>
  </si>
  <si>
    <t>حركة شباب 6 إبريل - مجموعة الدقي و المهندسين و العجوزة</t>
  </si>
  <si>
    <t>حركة شباب 6 أبريل ( حلوان - 15 مايو )</t>
  </si>
  <si>
    <t>حركة شباب 6 ابريل | مدينة نصر</t>
  </si>
  <si>
    <t>حركة شباب 6 ابريل  ( الجيزة وضواحيها)</t>
  </si>
  <si>
    <t>قبل 2011</t>
  </si>
  <si>
    <t>اللجنة الدولية للصليب الأحمر</t>
  </si>
  <si>
    <t>https://www.facebook.com/484682638237309/photos/1532241966814699/</t>
  </si>
  <si>
    <t>https://l.facebook.com/l.php?u=https%3A%2F%2Fwww.icrc.org%2Far%3Ffbclid%3DIwAR0BjOM20ku8ggqCwPqi1Ur3SoWu8AdTJK6e-KRiwCEDIyOPhiEIClZXTCs&amp;h=AT0KQyKgVpdS4dTawCQuqay58vkq_N2o8mAlp6Lvj5_y3mbTFoA-KxncJa19bfH1KSX4fEnBNm6GRvUvt0_JtdFNXg78ggQiAtIygxYzUoBTOdrFQ1_Px-3DQMjwcDlJPzi0B0tMKzYZH_HvNMCoMo00xSEdzLP-URYOBvv9AdM11oXA4DgE7iDWusZwEg_IoRomBjZsLVSnEYoizYuPk1KdSxqqIlCYCYeNbeCBgT9kgxa596zURtmGNXTKRND5vu8OSP3r1iXJHuGB0qQmJln_t45gQyNOf-W3crb73yHMxzgwQB3OXCgAbddPt246Xw1pXjzrJ7w7WGH0ZTRVP15AoZRNueOHc086Gu9m0aZayV9X6MQ-nymWaTbcTgSDvn-DZEdUrEemwMvCCUtC7blmMshbCrwD8-gM4nDiqV5RU7IsExb1L_VXDCQ5gDiRHSwWh3uW_SpHURGclIYaB9-ym41dOJhFnTy50Aw</t>
  </si>
  <si>
    <t>https://www.facebook.com/ICRCarabic/?ref=br_rs</t>
  </si>
  <si>
    <t>socialmedia@icrc.org?__xts__=</t>
  </si>
  <si>
    <t>Bayt Al-Sinnari</t>
  </si>
  <si>
    <t>https://www.facebook.com/132801320147625/photos/658202057607546/</t>
  </si>
  <si>
    <t xml:space="preserve">إبراهيم كتخدا السناري </t>
  </si>
  <si>
    <t>https://l.facebook.com/l.php?u=http%3A%2F%2Fbibalex.org%2Fbaytalsinnari%2FPresentation%2FContactUs.aspx%3Flang%3Dar%26fbclid%3DIwAR1vmnCjyfm6kqacGWlwzN2m5bvNjEtzH9xhs_IbQjpEqJc8uLTdfzjA7xg&amp;h=AT2a630iBLFlRpycjmf8p6jcPsbkuJWoydD8pGAPg4lJfYKQl5UJM6p-gj_PKMQF4K_fimYMl02blHSeODgnsDsq0BcEGya842-ZZ7fo0HjUy3hoQB1wM_V5YEBAsKoSdO71uAvqZuODgePLl7ey_qZYtZnqzFGy5gWGBoYgZu2boi8gRihc6lOf3sWvaWvfofQBY75p9Ly9T1NHIs2vNAFjpwNnzEUEXgNAr_YVyW4eqadK_cAcaGNhv5Aj8Hl2_3vXfwQtEUIBagcks10M87CFcYI8XRtD3ToJpHQNgDkmc1KMNw0GG3KHvt0F5SPxYIcO0a3R7k9qq3NQEZsXwuYyunOwH0TnzLhXUdqpmzxeh162MOodUo7VHmuVgKY04E1ZcW6dJY1OlY_NMe7ie1JvZE06btVwRZPl9h7aCkzrjaZZ7Fm3ds4RWOmXc2RrO90LUA6wV41POC4x3Y8st2JiJCDs4TVm_giNE80</t>
  </si>
  <si>
    <t>https://www.facebook.com/Bayt.AlSinnari/?ref=br_rs</t>
  </si>
  <si>
    <t xml:space="preserve">https://twitter.com/BaytAlSinnari/
</t>
  </si>
  <si>
    <t>bayt.alsinnari@bibalex.org?__xts__=</t>
  </si>
  <si>
    <t>ينظم بيت السناري فعاليات ثقافية مختلفة مثل: - ورش عمل (الات موسيقية - نحت - خزف - خط عربي - رسم - ...) - ندوات (ثقافية - فنية - أدبية ...) - مهرجانات ومعارض لدعم الثقافة والثراث - حفلات فنية - دورات تدريبية متنوعة - مؤتمرات</t>
  </si>
  <si>
    <t xml:space="preserve">http://www.youtube.com/BayetAlSennary/
</t>
  </si>
  <si>
    <t>الأهرام - Al-Ahram</t>
  </si>
  <si>
    <t>https://www.facebook.com/211869138834504/photos/1154459617908780/</t>
  </si>
  <si>
    <t>https://l.facebook.com/l.php?u=http%3A%2F%2Fwww.ahram.org.eg%2F%3Ffbclid%3DIwAR12leiTdfgsTT0-hXW86Djum6qCNeoSjbRTnFMMDJoi9airJbCJqdGrtx8&amp;h=AT0NdbvqEfouUpyNLdJbwtN7i74sBCIwC314CleosCPVOrcKkjHdBl2Ph3HiWQJfHmOIVd2Qe53BSyPB6ujx1heNSQn30jqQPYAQc3AhjlgKZXxly3kKkK2OtxmeYp6rSGAfU_qCBohmJNk9j-OIdsUmshWU4giJUIgt9eHllXvnzsjWkRlGA1-iKbc_TDzz9Lac5V8nSDElt2zstO3wojlAjZwhlDMlhK5XGj3sQ0is3Saa1XFfZwmaSZTlY8sgkMArD18LgDAdpLlSEoisKZPUuIz2qk3rsKTxJD1In1CTC9TsniH5HJaj7u1TvC030elK4XqcG3e-FiBE8Zs0KLtVpLgO9J_LpNsvaCJZm66XafcNrFNtoJegvahL3GKCdQ8lHDN2tufgDIieFPcunnp83YMiDCbo7s6YNefCVmfdNJ4kNObMiGr46egsaPCQ9RU2J4nTewLY3VAC5TvvhXbuBLIQ1XWY_IhO6Z0</t>
  </si>
  <si>
    <t>https://www.facebook.com/alahram/?ref=br_rs</t>
  </si>
  <si>
    <t xml:space="preserve">https://twitter.com/alahram
</t>
  </si>
  <si>
    <t>gate@ahram.org.eg?__xts__=</t>
  </si>
  <si>
    <t>نقابة المحامين 1912</t>
  </si>
  <si>
    <t>https://www.facebook.com/273900239400893/photos/1070564906401085/</t>
  </si>
  <si>
    <t>https://l.facebook.com/l.php?u=https%3A%2F%2Fwww.egyls.com%2F%3Ffbclid%3DIwAR0qKJ8hgUQ4mf8Qy43I-shBGJ7YTZ2_4rBT30b0PRdK24rexnOYk9jukQw&amp;h=AT24mevex4Ul3zZtb4xPj-d4E27MDNI72XHUjWL_zILU4Wreh-0QssfOgSgrYHRUgJdvYTUcW0wH8qytaC46-IkAShG8i2KEDVe1ayxJcAT_qGGwAV-DgXoJuFeuDY0emVzllQnLXCXeMWU6IZZEzmrE310iBPgSyk6MJE6SYDT17zHthGVK-gZCcXTO0s00jVURbsc3SbKu-B5EMZsf8mUzeV353jBWiw_ID5zfHsymE-0bc7bb36uC8AZJz7uS2KtM7_qclDpVRgt7NupQMHsRI39H8mK6RbRrEQ-aPHs7GlsBnZ7XN643aCW6U2udb43TjkWHWtEB5Rnq5EnbClb33r44rUFuzIvBC9bL44grCfDV2y-78mpcFfsjKX93kq83iXbLOtwEEoqB9u_2ae8p1xOawz5IiB7PY4J53Bk_vwLQLKbIT5TIRMB3yAvS2kpHoXspSVhf8QvF-wY3VquSD0rr4ewLTdoOOkY</t>
  </si>
  <si>
    <t>https://www.facebook.com/EgyLS1912/?ref=br_rs</t>
  </si>
  <si>
    <t>info@egyls.com?__xts__=</t>
  </si>
  <si>
    <t>التعبير عن مؤسسة نقابة المحامين كأحد ركائز المجتمع المصري عبر الزمان</t>
  </si>
  <si>
    <t>Foreign Affairs</t>
  </si>
  <si>
    <t>https://www.facebook.com/35640742015/photos/10151553456712016/</t>
  </si>
  <si>
    <t>https://l.facebook.com/l.php?u=http%3A%2F%2Fwww.foreignaffairs.com%2F%3Ffbclid%3DIwAR1TkalsRM69LfAXVyfybDZGTPYI-iHrHu3eZWVUVSQmjH0D55WlbjR7id0&amp;h=AT20I41E84cgSglu-lvg5IHecYvkAMrhcVbpS9_7F61o5o0dd68z5l2NqED3lppW9XRp-3-ApVMAc4C3MD-mZzwVb6L0RKRYLbvN80GQmN92luShERSOvaQ-uCe7WonR7C3VhoB5cDd9qx5kFwTwygp4qLqfaq3bACwykKdhzGnPINPaXQ6aUmeUjlnrUm-Za6TnLkdVd8oajcD6r10xMe8aV6JKRX2qVfPtIMY8TMaL5MHJHGjBSli4_Ba_hAPUVi8X0bn0Ac0PKc74xi0x2Ww3ae_2mO0MYF3ky4oMgzKxUJFr8nockbqEAYBGetVgbyU_tc43ZCzJcr2XWhBaQfB4w4aa7W2d28yRvgK4jukNuiUHNz6bFdYFaUhfe-F4_5V0PHODr0N4Gx4gQPJPFuCBwwSbINuhvcWNSgUcoE1osD613V6fmAPvhKaR3FMoFIXcAo-rkQTaPVnuRDa6PjtNPFBmDw_UE-eb9gs</t>
  </si>
  <si>
    <t>https://www.facebook.com/ForeignAffairs/?ref=br_rs</t>
  </si>
  <si>
    <t>https://l.facebook.com/l.php?u=https%3A%2F%2Ftwitter.com%2Fforeignaffairs%3Ffbclid%3DIwAR3VEbfEj9bV5SR5YjhZwjBPkhj_3cCwvOJCPec6F0JiH9bEbIq8pMd_aoE&amp;h=AT3c0f4ruI8psi5OschZMxoSBqatXxx0Twbmx2huEJrVRPVTrGRr6veLaRoIc29Ltmwo2ih7VLxdiWacKmE8DJNZJsxYrF9lauhPl5OP69ABic7uW3h_Yh0sE86o5TaRXQuIMYf3n-cI54RKVjMLoA</t>
  </si>
  <si>
    <t>الإخوان المسلمون - الإسكندرية</t>
  </si>
  <si>
    <t>https://www.facebook.com/154440661261465/photos/471002819605246/</t>
  </si>
  <si>
    <t>https://l.facebook.com/l.php?u=http%3A%2F%2Fwww.ikhwanonline.com%2F%3Ffbclid%3DIwAR1a3YUf6DBPe7c5dZgZF3p-32NhZCxFJtRlrBujXyrDKsmO7yOVI66zk14&amp;h=AT1a2ZV8X8uTgA4Q_AiJ2JbNgoNgnpIYDbWW-kkTXTQuNxsv5CGFsm1g7zg9U0cuN4S2qFK2Z7FyALELqlkbEZdRV_1-28tnhjFwCYiR-b5mdpLlhmQ_9VZEctsAvlb99Pq3zxHDdJL57oHgT3pSGUr1H-V_Ygm8qc8bHq7GZOoL_TimC51uN0hjvYnJRrnkbSJqlp_dtq58yVQAYYY_Ol79WVztH8pWOICgUuY-OX4RwQBlvyMDgKo9oysKshC3GGt97qQ2WGyOZle72Qkwjsk5oLaIsspWF9PDnmmrtFs1bzOagkLr8AuNsamUmf54IoE6Fd3xl9f1cOMBv8HbYwtSN6PLhF-QG9mEBDQgk12p0zRwR5FQ-4oJuMJp1fiXo6PN9oohNqfRJiRDWC7eGeJ3gshvgpfKmPMqh8SXmyBTNxxfgxVrzpURQurql7XAx22pllBFfVpEpOE_39bYaVRrp1HJyqqdgtL0ho4</t>
  </si>
  <si>
    <t>https://www.facebook.com/IkhwanOfAlex/?ref=br_rs</t>
  </si>
  <si>
    <t>المتحدث الإعلامي - الإخوان المسلمون</t>
  </si>
  <si>
    <t>https://www.facebook.com/1538028169857344/photos/1538746089785552/</t>
  </si>
  <si>
    <t>د. طلعت فهمي - أحمد عاصم - حسن صالح - إيمان محمود</t>
  </si>
  <si>
    <t>https://l.facebook.com/l.php?u=http%3A%2F%2Fwww.ikhwanonline.com%2F%3Ffbclid%3DIwAR2__Ml8qOCe6WlUI8qIItOuLDsa4ANrdwxC37Eha1S1D1keM-XzmD2K6RU&amp;h=AT3Yzh1ov1a9ZTzor_Gs9V9NvDW9F_zSQa30x2wxS4jNNV4JAPNPYkIhb1Uhizra86EruBxtv6cTT92ZHXGIMO_OM2TKgOnp_EyHxaElim_P5JqEI6Vl0k3S8ODpRzgeCkCc-N4IR4shQqbdq79JXN5h50k5EoipB555pRxWC3-xLpRObTptjb5lMmawpB07i1vZavFBkOpUK5icVwNPq8TsiEiuBcy-jGy0PtwUJQZCr0Bka0i7GkQDB1YRipKak9kepUMMcKQH1J4ziFtao4XCH1ZOaB8LknryfVQOnTzfJfIkee3f6O7HDcdCXo0HCe2SardCM3BRK5d6dcb8Nlx1nRxDPWMf_DpuYowl5ff17o03LMewgJAYn1oF0zSVfLFP0ughK9msOBn_UuytIME2pwRnEITFmJ_1spNaAu0vdSDZJcT-PrmrFo4zuISKEl8uEAz7YYxb_Y5hHfVHSDqIgArRgDD358WxY_4</t>
  </si>
  <si>
    <t>https://www.facebook.com/MBSMOfficial/?ref=br_rs</t>
  </si>
  <si>
    <t>mbsmofficial@gmail.com?__xts__=</t>
  </si>
  <si>
    <t>جماعة الإخوان المسلمون - الصفحة الرسمية</t>
  </si>
  <si>
    <t>https://www.facebook.com/384587744946612/photos/1581178588620849/</t>
  </si>
  <si>
    <t>https://l.facebook.com/l.php?u=http%3A%2F%2Fwww.ikhwanonline.com%2F%3Ffbclid%3DIwAR1F7vrooume1CLMqxRRS9qSLyEfUFBFWiBNRnItI_KfTZIcpnPeP_ktVaE&amp;h=AT22GBqCM7YI-8fULN7dJ-1-gnO1OE8hSjTsAOP2ZBpjNjdmcdu8KKBNRiiqq4_iKMbGCcwOPj87CtOy-muhgxt0qd3bhwzd51Q4BFAduHps2Loz2oi5ZUfw8N-ArV9sCvh-INQRngB2lbp-zbgHy_mVYXD0Ytfro-nhqAugPDvBXBRbgy2G7abJ5cIJvugWnoUTQS9ImevoDNTA6s3P_yEUjoRHDLIJY0FTG-2HqwpQBL7b8XQ4IbxLjPM-nNiddidsSTC--T8d4gk9nSLRtVMJw0SlNtEnhRid8L5pM08FRLRGSnbP0dhjG-bjQJK1uD1Ft6RyApXruPDgkgxwdyb3Ns9OeAWUBs9UA6V5oeTJ__FifiRJeDUCPbckxaoeRViuKpafGkdUSFNWZx4t9X-f9O4cGMYsDZx31Bq0Jkale91G3AhTQlKDENEAGKgfE-LAPQWr5qGw-rp3N5BkxMS4Bp7NyVptUe2uZS0</t>
  </si>
  <si>
    <t>https://www.facebook.com/Ikhwan.Official/?ref=br_rs</t>
  </si>
  <si>
    <t>بوابة أخبار اليوم</t>
  </si>
  <si>
    <t>https://www.facebook.com/107447369349565/photos/2241248392636108/</t>
  </si>
  <si>
    <t>مصطفى آمين وعلى آمين-رئيس مجــــلس الإدارة  يــاسر رزق رئيس التحرير  محمد البهنساوى مسئول السوشيال ميديا محمد فرغلى</t>
  </si>
  <si>
    <t>https://l.facebook.com/l.php?u=http%3A%2F%2Fakhbarelyom.com%2F%3Ffbclid%3DIwAR2fC52GFaYkvAA0u5cF6yw-85EuGFTNoyuCCyxLEHIqSUvd4fjDv6h7xlA&amp;h=AT2AIJm9kbXG_fmzmDZwJcLyWcdujGxfQ10euFryrPxXDInJjRVEQHeUN8bgl5zt7WWZ5xdpRpNY_zley8jKI1av0QwQ-gSZWdKj7i8-K0hMX_UFjDfG6skvvNsySRAK3FTiZnFFYtvfjCYys_xNWa7yiNtTA5Nwc196l1d9Bt-fB0m_StpVqCk-LVmaw4y9PTkkB9zZPbrt9HB-0a2j_RiCT2rCe3hiJTL_HhmtI6rqHsbI6JPKJJb30Usjfskzz5Yz284ZDZOLdbsufOKa6oPs7d7CDX8sGwH4Nz538NxCa_1QkzoaqnBV6NzOSqb1SvGBfGkFoMM43x4xHJQHwT-uTmWrvk3fg1dWTXlNwrMRFWoa96L0bfGVXH-Rx8PRz37IRLclYMFzRLase8qhEBn_bAPWAGgxf4wd2FNb0ahKAgo_T67Nxt2CwBr0AMjgzMi0OSnYXJIIJXsO0oILNtDWJ5BJpgf-1uSRwKc</t>
  </si>
  <si>
    <t>https://www.facebook.com/Alakhbargate/?ref=br_rs</t>
  </si>
  <si>
    <t>Products أخبار اليوم الأخبار بوابة أخبار اليوم آخر ساعة أخبار الرياضة أخبار النجوم أخبار الحوادث أخبار الأدب أخبار السيارات كتاب اليوم فارس اللواء الإسلامى categories</t>
  </si>
  <si>
    <t>UN News Arabic - أخبار الأمم المتحدة</t>
  </si>
  <si>
    <t>https://www.facebook.com/321603753088/photos/321605088088/</t>
  </si>
  <si>
    <t>لا تقدم إذاعة الأمم المتحدة أخبارا وقصصا مميزة وحسب، وإنما أيضا توفر مجانا المواد السمعية الخام (صفحة المكتبة الصوتية)، من الاجتماعات والأحداث الجارية ومن الأرشيف. كما يمكن تحميل ملفات ذات جودة عالية من مواقعنا الإلكترونية.</t>
  </si>
  <si>
    <t>https://l.facebook.com/l.php?u=https%3A%2F%2Fnews.un.org%2Far%2F%3Ffbclid%3DIwAR26eD04hTh6thgHgoSsSMr7rlWqsqh5yHc_6-KJPtDESj_MIRVsvDzxD9o&amp;h=AT2EY5xp_R8tx7vgkuUmByQwlODSN1grMFZY08gU_V49jqPKoLZefJ3G-zXMCoH2ymah7Rzjm4b5tfGt8o_MjIPrtx-5LVedt83QLqAHrf8AMjAh6r8YEMitWP4wHMvcoEkg3_QXhVPYTtjaUu7KpKJo_PzRENjHH87s1iX3bI-TY7g4Atg70t-2cG1Nf5DOjT7Ox0qGQV3K0lVEeQMfDkAk96xBhoCEb-RYQpm2EYvnhQ51Ym7VEL274qRPZong1mYSwheQyYD3qxPrW0mlbiDUMXcAlli7SRgedgOwp8ttkgwgvqulVNeeOKAusG-kSrfRz0wIQP-wE6ISqTnDiPgxpoGcJbvzZKISlHqbvMMxIGuRVEG8Q998j9nogzzyJZadlHfScj0l4--5vxsZWm7T5zG4kDVWx14T87xOUtRMbZG1zEJV28PtpqDfDKSsjy04qPJRur-AW4_zOoQ1kvAHH_apHMBh_Ma6iu0</t>
  </si>
  <si>
    <t>https://www.facebook.com/UNNewsArabic/?ref=br_rs</t>
  </si>
  <si>
    <t>https://twitter.com/UNNewsArabic?fbclid=IwAR05y9m3uVKx-mk9NHGk97bLThQGAuY0J17b7U8cHf6dD6zLJjrf_2MYGVg</t>
  </si>
  <si>
    <t>un.radio.ar@gmail.com?__xts__=</t>
  </si>
  <si>
    <t>يغطي موقع أخبار الأمم المتحدة أنشطة الأمم المتحدة في المقر الدائم بنيويورك وحول العالم. إن قضايا السلم والأمن والتنمية وحقوق الإنسان تدخل في صلب اهتماماتنا، لذلك تعتبر القصص المتعلقة بحل الأزمات والانتخابات والصحة والفقر والتعليم والتغير المناخي من الأولويات التي نغطيها. بالإضافة إلى الأخبار والتقارير اليومية، يقدم موقع أخبار الأمم المتحدة مواد خام (صفحة المكتبة الصوتية)، من الاجتماعات والأحداث التي تحصل في المقر الدائم ومن المواد السمعية الموجودة في أرشيفنا، كل هذه الخدمات بدون مقابل. من الممكن أيضا تنزيل ملفات إذاعية (MP3) من مواقعنا.</t>
  </si>
  <si>
    <t>تدخل قضايا السلم والأمن والتنمية وحقوق الإنسان في صلب اهتماماتنا، لذلك تعتبر القصص المتعلقة بحل الأزمات  والانتخابات والصحة والفقر والتعليم والتغير المناخي من أولوياتنا.</t>
  </si>
  <si>
    <t>اليونيسف بالعربية - UNICEF in Arabic</t>
  </si>
  <si>
    <t>https://www.facebook.com/166178460072395/photos/1330441873646042/</t>
  </si>
  <si>
    <t>https://l.facebook.com/l.php?u=https%3A%2F%2Fwww.unicef.org%2Far%2F%3Ffbclid%3DIwAR2vu7hQOp35eon4DRo6RZTUwPDu-RdffP0Tjg9_2HGJwUJ7FksiHusHk74&amp;h=AT0dbx7iIQyAOb5WkWO2b6Dj5qr0KE0mlpD3vrZsXt6x6ROTPy_hSKvI6KJNr4HdSh2YzrJ77oS6VEvWECGovN76QKcdUv7KWIcX-7wb_YeEcxXiVo_lIdFj0GPStr-Rg8s-fdhDaB6yDP5_2qRk-FQbuJBZqi8TH4Ips0OKU7iNpQo8d6W6KD5_LYKFZTmhUD_VcYIxyXIYyu-ZKQWuaYczTaZr182DL6ixsfoXsncAJY3g1U5FvZjt1-QKE9S3FRTUwRCdIHTwBguv6SuK9ZNcyXCNFPfQHFdIXsDknC-mSc6TS9AD0rSYcKNjmkAJ_aAGjO1xBsteQm3ls_2iXJWambvWrU5mwdBt5vOcD-WClCZ4nI6RhxtdI5kHFjDvWm0l1AY-Wf6BmAWafqczK4cM_BKvaDogJVxQe4BBOXWotXw0Ge4GFk3PdpPXcmUBmLoVYIRrODZ5MoFE_4AKWzjLXZqL7-TvUg4C_4I</t>
  </si>
  <si>
    <t>https://www.facebook.com/unicef.in.arabic/?ref=br_rs</t>
  </si>
  <si>
    <t xml:space="preserve">https://twitter.com/UNICEFinArabic
</t>
  </si>
  <si>
    <t>إننا نشرك الجميع فى خلق البيئات اللازمة لحماية الأطفال. ونحن هناك لنخفف الآلام فى حالات الطوارئ، وحيثما يتعرض الأطفال للخطر، لأنه ينبغى ألا يتعرض أى طفل للعنف، أو سوء المعاملة، أو الاستغلال</t>
  </si>
  <si>
    <t xml:space="preserve">https://www.youtube.com/user/UNICEFARABIC
</t>
  </si>
  <si>
    <t>Goethe-Institue Kairo</t>
  </si>
  <si>
    <t>https://www.facebook.com/362386833772693/photos/1241495712528463/</t>
  </si>
  <si>
    <t>https://l.facebook.com/l.php?u=http%3A%2F%2Fwww.goethe.de%2Fcairo%3Ffbclid%3DIwAR2qlmyx1ozeuhcE9SkzWAuW4VQzi2tWIYDVnqTa-3UgqKZPtKophVWsLDo&amp;h=AT0ERBEkamGrj9URZEFnVhEJIZst4KAXSzilHuKa_NTqQJQCbL4ilSRvi9pOb5ZhVzMMsBrAXtO07ctCj4wZ42EcMCo0vWZFRf_O7Bvola5g_SJj973yz8B1-DHgSjcjF_o5suwI1h8hG_hCjILYooa9yTGljc7St2P85JczOKqSkOWf5f1XTrm5W_q64NN8tkcETMgAq9saD0v7MMFMgCAAHWqoheJZryLx8jpn_yA1K1SqUsXax1xYbNcGr7-a2CZrikRF1Che8Yfx3xoL7U-Y4TSHDq-xmcPBZE8ofamuhLef3SyGRcb28dVefwrLHs1jbdrAMs2ZUk7oNkYp6FPBDDxvwMfN5_TH7-J1hLDaZluRiMWNkqLJpzPSUMNv18uVn1PnFDEfTHUG4w2mt5tL7z6iMudCTRKSwkLTcBT3irMrPiM2kJFC0gPM7jR6DsisMwwCccU2V-9RYq3UUUUO-FLL2-gbwIHYMn4</t>
  </si>
  <si>
    <t>https://www.facebook.com/goetheinstitut.cairo/?ref=br_rs</t>
  </si>
  <si>
    <t>info-kairo@goethe.de?__xts__=</t>
  </si>
  <si>
    <t>معاً</t>
  </si>
  <si>
    <t>https://www.facebook.com/307427406003738/photos/374564062623405/</t>
  </si>
  <si>
    <t>متحدين نقف - متفرقين نسقط</t>
  </si>
  <si>
    <t>https://www.facebook.com/Dr.Osama.Abdelmoniem/?ref=br_rs</t>
  </si>
  <si>
    <t>DW عربية</t>
  </si>
  <si>
    <t>https://www.facebook.com/146822482008281/photos/1681610241862823/</t>
  </si>
  <si>
    <t>DWعربية تقدم من ألمانيا تغطية إعلامية محايدة لأهم الأحداث في العالم العربي وأوروبا والعالم. شاركونا في الحوار وتفاعلوا معنا!</t>
  </si>
  <si>
    <t>https://l.facebook.com/l.php?u=http%3A%2F%2Fdw.com%2Farabic%3Ffbclid%3DIwAR2Qytt-fMK0apnoJxp4fAxGsdJHrvx4-TtmmXePypJUdKl8o55hZ4Whj_A&amp;h=AT1CNKpH8pRWgq2Kd027ph_HPbefCOLLXmNFLEaO4XoQ4-Fkd2A6nG8GiN3po-kW3NvCyQyjOAwmDyD45WxIWo5D9znhF0zJ3KL3yGT0k5CvTJfQ_0qX5Y-BbMExhPo5O3mhySoaK5EJddfjF_LskgwBZZHKtEDf_twY_VeHU56fsUe0dvhUDDbKGyvTpuFuAV_QDa5RqlILCzMJCsFLKhYCRzuf5sgBTMcet2Tfi9Luz2_6M2a8uqqp2GMOePhkUPKAt5nI6WcjNvCyEJHA_S-_8P52T3QwyrpNPh4exCYAfTwSzHqXvnZm6XP8Ic_QfoTeNFoGqRZYC9PYdqhY49pxY2Bb3TbUlgiIaytz11RcqU6d3SmDoI_1GfZpF9FL7PRJ5JrB0-J9_bRvFp7OLPEHMpCWnLNgZkX3JGgEWXWPHewesInN4-xFAQGC_licMW9XfbUeje6uGIuCULca2ybQOPdNoRyuWozut58</t>
  </si>
  <si>
    <t>https://www.facebook.com/dw.arabic/?ref=br_rs</t>
  </si>
  <si>
    <t>https://twitter.com/?fbclid=IwAR34Mp9WsKEyWQRRwTmyxPlG4-NW_YlXeGjvECa8RAynFzpFvbkQEhPmMZo#!/dw_arabic</t>
  </si>
  <si>
    <t>feedbackarabic@dw.com?__xts__=</t>
  </si>
  <si>
    <t>دويتشه فيله هي صوت ألمانيا الإعلامي إلى العالم، وتقدم خدماتها الصحفية عبر الأثير وعلى شاشات التلفيزيون ومن خلال شبكة الانترنت بـ 30 لغة، منها العربية والسواحلية والاندنوسية والأوردو والروسية والاسبانية والألمانية والانكليزية. نعتمد في ذلك على فريق مؤلف من 1500 موظف ومئات الصحافيين من 60 قومية. كما يقدم معهدنا الدولي للتدريب، أكاديمية DW (www.dw-akademie.com) نطاقا واسعا من عروض الاستشارة والتدريب، وخاصة لشركائنا من الدول النامية والصاعدة.</t>
  </si>
  <si>
    <t>تغطية مميزة لكل ما يجري في ألمانيا والعالم: من أحداث سياسية واجتماعية وثقافية ورياضية. انضموا إلى DW الآن وشاركوا في الحوار  وتهدف المؤسسة من خلال عملها إلى تقديم صورة واقعية عن ألمانيا كدولة ديمقراطية مستقلة وذات جذور ثقافية أوروبية.  وبحياد صحفي تام تغطي الأحداث والتطورات في ألمانيا والعالم، وتتيح الفرصة لعرض وجهات النظر الألمانية وغير الألمانية. وتدعم التبادل والتفاهم بين الشعوب والثقافات. إضافة إلى أنها تتيح لجمهورها فرصة تعلم اللغة الألمانية وتطوير مهاراتهم فيها.</t>
  </si>
  <si>
    <t>https://www.youtube.com/deutschewellearabic?fbclid=IwAR2InMs6XrWfiHu2g4cwstEfxlhvehFCC93MH4qaK_QtNB9r0AQoMtdFjNI</t>
  </si>
  <si>
    <t>الجمهورية أون لاين</t>
  </si>
  <si>
    <t>https://www.facebook.com/305875629504169/photos/1649735785118140/</t>
  </si>
  <si>
    <t>الصفحة الرسمية لمؤسسة دار التحرير "الجمهورية"</t>
  </si>
  <si>
    <t>https://l.facebook.com/l.php?u=http%3A%2F%2Fwww.gomhuriaonline.com%2F%3Ffbclid%3DIwAR0vPcVEfoHIWd5AZbkG77pWtL_OclH9gpXith23ynONPRq7k9QIyfmwaTg&amp;h=AT0h-ZJMTqn_v7tlhOnayEX3ybjLqyHhUH8g92KtiEWvd_Q-ydd0VdF9CujyKtJIbq6ze4g64OiwV6RT6zLYX42KjqJILwzekS8WN0P5wVFIk4b165oaS8d8CVIQ4Ed8Br29tkxBe8LcTX70Ao8AElMw9__yF_v5R0lJd39acV3tYGFpqT1i09vVbldjqg8uc_MgwSUQMkNLiw0M_KDzdS9hnMeGfKamcgl-OQGl0g7Xy6On3VklxTHgAxl6zG7YjW59hpvIxACLkhubt3148CPSfrb4yn10T-yejXBqOGzg5KPAiWpT6PPRln50hlvk8PUU9p04G_U0rnUp1KMqicqS4eDpnNyYcyAzDlJxobkPDU_ArQWF2TJeMk4A1zcc87wi4EeAk7KXiIHZDGuRxKFG7U4b043dbXDGdIvN2iaG-G2-K7pGRHY2jkp2uJbqJfimzR0Ym-8fOdgr_g7XZiMCDpaLHc9EN9y1TaY</t>
  </si>
  <si>
    <t>https://www.facebook.com/algomhuriaonline/?ref=br_rs</t>
  </si>
  <si>
    <t>tahrironline11@yahoo.com?__xts__=</t>
  </si>
  <si>
    <t>عرض لأهم وأحدث الأخبار</t>
  </si>
  <si>
    <t>Foreign Policy Research Institute</t>
  </si>
  <si>
    <t>https://www.facebook.com/157949615992/photos/10156756808740993/</t>
  </si>
  <si>
    <t>https://l.facebook.com/l.php?u=http%3A%2F%2Fwww.fpri.org%2F%3Ffbclid%3DIwAR0GrUh7JsWkJoqL5q1eR8VRHa8YdPdNwhy6QOsL6wjfS0ZKEPCCDhUzjSg&amp;h=AT0kvO5oHyrgRDPMSnvcV55-9-6o8z9DBUreXuOCk425vnyW58Dq1UxsCwk3c9pBtxKnxnhZgi1ll0jnD4KFud1Uiad3kBH1IOt2-6EJD0dlh1YxLHYIAVOqFSvgVb5zKsfYwqZMqSI9OL1o2eeI0G-DREpecRFxWMwyvgeEfZ0sqcSidqRh0N-PWBpbNcGyxWIizxAdELr8snsT8VbIOVYbGTmjZIRVqjzD0AxRp18SF83lLvjPWlylYGaVYnft9w9aZ-bksJmO_zWj5LYk63vyeqHL4VJ7-Tw9k62PMmKG0tTxojYGw2QgqWOI6aUJ68THdLpH_tpxtpoWN1jNFH5VAdrX9sQLaVwFyhS_OoceUTsMMi8x63bf_0mojSWUvsuqvhzMsXjOsDGbhBxdT_InooWEGGGblZFQoAC73xlo73PA-x0qx0u2DicC_3bbTewYrV7-mSkTtMqoprGeRNbGWLJztFST88gWHpw</t>
  </si>
  <si>
    <t>https://www.facebook.com/FPRInews/?ref=br_rs</t>
  </si>
  <si>
    <t>https://twitter.com/fpri?fbclid=IwAR1fuVA-Lz68nmxHPwDup2zm6S9vkA7ipG6r9Ayxl9ub4Fu4u0G_O0G7v2Q</t>
  </si>
  <si>
    <t>fpri@fpri.org?__xts__=</t>
  </si>
  <si>
    <t>FPRI is devoted to bringing the insights of scholarship to bear on the development of policies that advance U.S. national interests. We add perspective to events by fitting them into the larger historical and cultural context of international politics. And we develop alternative policies to deal with pressing problems.  To support FPRI: https://www.fpri.org/civicrm/contribute/transact?id=4&amp;reset=1</t>
  </si>
  <si>
    <t>NACDL</t>
  </si>
  <si>
    <t>https://www.facebook.com/56280836394/photos/10155774722936395/</t>
  </si>
  <si>
    <t>https://l.facebook.com/l.php?u=http%3A%2F%2Fwww.nacdl.org%2F%3Ffbclid%3DIwAR1Aprbe8JhrzNEJ7eCZx77n9jh-kjSOWJwv7e--nxzzGSory67ea3Ud0hY&amp;h=AT1AzQR8QHtrIJTX-0zrZT87NfgthnLM51BggHM77ZsdhoFSPvbP1nob3BGgIU64XQ729PWXu06BKk06KyZ8-sy9sRBVM5u3qRC5ToHwI8YPCL2qmLOCKIM3caBPJqI5-VaUk1-bUHvZ3547r5bgdhP5ypeQwuF3vBbcTfbNf7xfw7qCYS_akZEBgoB3iciG0tYuiJ-XI6E20rXI-wKW3XfwQOiwatcOnh2H8hVwVB8K5qBkp9tmyqNMN6VxNUn0A4rcO7SIMf5GeLClNTStCzDpumRfrm7XUw1nYlM7fgNYrdV3t5Zg66UsH3NKZ1dglok3lLGybZWPRTK5K374XPneHd8WzHLzowBPKY6akwuqaYuENco7zfpwfzgGOue3NdYbTkVbsquwb_weVmJq-Xamkz0AkLjpqgcQ9IwPs7q5DEV6Kb0a1erMb2T8FVndcq9SvbyzJZHwxNbMl0F-Q31mKm-RM6a9lefIYMU</t>
  </si>
  <si>
    <t>https://www.facebook.com/NACDL/?ref=br_rs</t>
  </si>
  <si>
    <t>Ensure justice and due process for persons accused of crime ... Foster the integrity, independence and expertise of the criminal defense profession ... Promote the proper and fair administration of criminal justice.</t>
  </si>
  <si>
    <t>AFS Egypt</t>
  </si>
  <si>
    <t>https://www.facebook.com/134779066580708/photos/551992578192686/</t>
  </si>
  <si>
    <t>https://l.facebook.com/l.php?u=http%3A%2F%2Fegypt.afs.org%2F%3Ffbclid%3DIwAR3o6tQzmHDswNYSrJCU-Qr0y9FABu42SnpSz_AgtkM2D5xJEu0RlAZAJkA&amp;h=AT2d7u2wFA6783rWLDHVQBPOHRQtoYKceiZsHSLbGboWALLMQv4ipUqurk4mjEAkB0k0Anvv1DGVYM7NeBUxg5vs03Hcju9AKewRWPdfoP-2o3pgdmcdZw5guFAYUJf7o3d5Eh1jQJuMTuPQxnd4JMTmqB2A4oadwLzIlJUSI03iYaxUuBEaLxfQuw6kphhIPRiO1i3e1OClBdzvnsFj60jqt_pQSZJRbzHERCdxASscF1ogWPHF_SeghZtgs6BMmNdZpv9a3BtJykhI-ujSZhc5ZPRiOHJlFMZAzgom2LV4nAj05fPbkfPQeVM62C2zJ2IONF72HYYaf7ByWPQrdpJV6lg-Ed5uY3hBBr-0d4Kvl6Ts_-T3CbVpV870SU2fq2varKrVv1H7oWuVea0yAsHs7jIVRwU89dL6tKqT48Rocq2s_m7pRu-nM9qr8wPQVWxVH0ekPd2WBpbbjTt-GE_on2PjEgzkZ2PxLlE</t>
  </si>
  <si>
    <t>https://www.facebook.com/AFSEgypt/?ref=br_rs</t>
  </si>
  <si>
    <t xml:space="preserve">https://twitter.com/AFSEgypt
</t>
  </si>
  <si>
    <t>info-egypt@afs.org?__xts__=</t>
  </si>
  <si>
    <t>Amnesty International USA</t>
  </si>
  <si>
    <t>https://www.facebook.com/7192716362/photos/10155366235061363/</t>
  </si>
  <si>
    <t>https://l.facebook.com/l.php?u=http%3A%2F%2Fwww.amnestyusa.org%2F%3Ffbclid%3DIwAR3yT-yVtJ1GJ3LnmE2O6y6QtAlPlnwNlPAU4ApvDGk_1NPiUQkmhnZEkv4&amp;h=AT3MkqbJwchVawpwfsBqMhoFCmrV2YMAESh1_N870BBRQ31RoXp-ae_95MrxISR81z1hWDwm_xojLb0dFWTjzRr7x6Y0AAaEBAqWfYw47Y_nYSNw5lgqbkGRV22teOYfNCvkKeC4IpMuSbz3_vPuQdl8047Cx9sqloJPy3NQjNztxt52FP03qB5-SIAObjHYfbAm8JIDB63pqxy2v9iCXksDs1n_pC6aKtzQXsJh1TyN4nLK0LV6jrkW2quR-sveVuInsdIKuLUQQrrWNR74sWIn_9MSRN4YmuxvffrRcJ83kzvtLiS1rKDg6JpKSz1TT2GlYcZc4-J5htKC53rysZQ87Kegt8DO9MabXYtREH5galKu0uJr66BucZlcsknlHM596LDAEYbW7QSuTzcXPuk9jiLk8E__IXvcwp7MsFy0Ei9Puu165xeBcYykJP_FSDH4Sa8dtI4Q27_4zTxghc7vXUZ4vNXH-nEVH00</t>
  </si>
  <si>
    <t>https://www.facebook.com/amnestyusa/?ref=br_rs</t>
  </si>
  <si>
    <t>aimember@aiusa.org?__xts__=</t>
  </si>
  <si>
    <t>With more than 3 million supporters, activists and volunteers in over 150 countries, and complete independence from government, corporate or national interests, we work to protect human rights worldwide.</t>
  </si>
  <si>
    <t>National Organization for Women (NOW)</t>
  </si>
  <si>
    <t>https://www.facebook.com/16900111951/photos/103629041951/</t>
  </si>
  <si>
    <t>https://l.facebook.com/l.php?u=http%3A%2F%2Fwww.now.org%2F%3Ffbclid%3DIwAR29Nt0DYvcvvhE1yqbLOMhd6HbI2fJcrlO8mUhndJjfQXFZNGUYIDGExy0&amp;h=AT3ljGdS6xnkowh2P9e3jKFs8KP0Qt_h628YqxiM0TtL8Q5jauhA7IaqwVavfJY9pm6q5T_y6qXPKwGAb-Bxq_yqB6Ja6m8PlKAcoIJxlCJ-x1V_DftPEP58mARoBvvBVrW69DW-micIwaike1J73zXoiUGlN7zROF5JA-ILV4dP9WY1xr6nUa0iMjEwLc_LRzTh_L3-zC0vTHQ0QlUKClmDQpa-lecN5gsl5FA4h8SLmoyH-gx3mIxlCNNr4azbVsMlguRvxyphGF73v-HBwBlASU84JQpvJMpZR2U8sU4mb4UjX5RPj3OeXeCWVekLdhZd9eefNHy7CTSKmpnXOKJK1uf7jSMmzlEpIyVvMGVZE8xVsEpKcPdofo-eg6JcGXLTCv7ekvdO9eR-24qidUtE5DRZxBhq6QMaIuvAj7Wj5OwgwNj4KDM9L-PPsfyq2ZqKnvsWD8HBkK9ughtgVw5HsJW0HJaFiL1Ichc</t>
  </si>
  <si>
    <t>https://www.facebook.com/NationalNOW/?ref=br_rs</t>
  </si>
  <si>
    <t>NOW’s purpose is to take action through intersectional grassroots activism to promote feminist ideals, lead societal change, eliminate discrimination, and achieve and protect the equal rights of all women and girls in all aspects of social, political, and economic life.</t>
  </si>
  <si>
    <t>CEDEJ - Egypte</t>
  </si>
  <si>
    <t>https://www.facebook.com/1067891306575353/photos/1075282039169613/</t>
  </si>
  <si>
    <t>Le CEDEJ, Centre d'Études et de Documentation Économiques, Juridiques et sociales est un institut de recherches pluridisciplinaires basé au Caire.</t>
  </si>
  <si>
    <t>https://l.facebook.com/l.php?u=http%3A%2F%2Fwww.cedej-eg.org%2F%3Ffbclid%3DIwAR0_g2k3VWFkHYtkcWvK3bvTXGsgAepEjwkqDHIeh9-0QW2RwsUCACkcP7c&amp;h=AT3wm8kW1pXNTY95itU-N2qQMNSNQnJ21I2r8w2fdbMYlZ_MWvm7gNVaRfWXjR5ufxVfY0TiCm7wq1kMt7RcNPClAa3V1ja9FQxNQvXng_-Vr7Ts1yE4RiDpDRrugPZ7KPdOGYOIM5Q1KHzksnMx6CSeNu_S7m-RwORNLRh2WfuzSLp5byojnIFjtDpyKpvnkNTwV3UgzKfbnXmHbbMujAA-bnUJOYeEADl1J_37yorViZ8etfEWP6ya6cndqhFPDug5vPtsAgPQXuDWa4D_IXDHAXjGx-VDYANUGx_3QzEvKSa9dMGX3X9W5AKl6pGvTfCHVLhEDfDxnywOHBZIhNj2Qx8MWAJmOKwTeREr1YuJvWXf_dLT0jjRPNFd4zewP5tSGgCb6uh53zgD8cyJGI0iXzOi0hgVoOLnADS-8i4K1n04NNo9Zc8BALn0ePa8mx58iLPGliUsPw5pXx4m9pNCHrdL4sq47yJOZoc</t>
  </si>
  <si>
    <t>https://www.facebook.com/cedejeg/?ref=br_rs</t>
  </si>
  <si>
    <t>communication@cedej-eg.org?__xts__=</t>
  </si>
  <si>
    <t>مركز الأهرام للدراسات السياسية والاستراتيجية</t>
  </si>
  <si>
    <t>https://www.facebook.com/203169719726990/photos/1251796661530952/</t>
  </si>
  <si>
    <t>الصفحة الرسمية لمركز الأهرام للدراسات السياسية والاستراتيجية</t>
  </si>
  <si>
    <t>https://l.facebook.com/l.php?u=http%3A%2F%2Facpss.ahram.org.eg%2F%3Ffbclid%3DIwAR0tYvqGjvFou-qhSOWXPDlqMVgOsOQEMXVTduUldrt4M6tDUzSZWABjxRk&amp;h=AT2qUhNW4iFqL1WP7opn1K02s_MRi58RyznHhDQLWESJeT1zKR6pyxmanZovs5TpKiLJkPDckr2Bhww1CpyGgp4FckCgwuPfUud4d5zX4A02n4TJUTGIiIkAd2R01A3w4hlKqtdszniqzbMAd6lM_Q3f_7-tH4nkn_qI8ZaFpu4mioc_ZsnUYR9woRoN5qE-HCc7OZlzg7iakgEpkQoZbQRKMjxM59axtBdscvpZegnJZsabvboQEuHVXvlZy6N8H6lA4zLmtwFH8hs1vGePGWc1ouuaB_1tjc5jm5po2jnr4fc-CJMANkIZoUv4KIh0fgwJKBNbHhD6sU8boix3p_JGEKfCBr--RETpiIQf7wTOr7XqUrEbkxYRUjoTJ6u2L4GAqCQTL58U3zvaAlwHwkTck8zNdBa0ZgTc2ec5IJbosK7F1gheFj13zMoOvtmEZ--upaSQiX1mbGpQYPH0GDyqxFN9hpWYowSNNqQ</t>
  </si>
  <si>
    <t>https://www.facebook.com/%D9%85%D8%B1%D9%83%D8%B2-%D8%A7%D9%84%D8%A3%D9%87%D8%B1%D8%A7%D9%85-%D9%84%D9%84%D8%AF%D8%B1%D8%A7%D8%B3%D8%A7%D8%AA-%D8%A7%D9%84%D8%B3%D9%8A%D8%A7%D8%B3%D9%8A%D8%A9-%D9%88%D8%A7%D9%84%D8%A7%D8%B3%D8%AA%D8%B1%D8%A7%D8%AA%D9%8A%D8%AC%D9%8A%D8%A9-203169719726990/?ref=br_rs</t>
  </si>
  <si>
    <t>acpss1@ahram.org.eg?__xts__=</t>
  </si>
  <si>
    <t>Doctors Without Borders/ Médecins Sans Frontières (MSF)</t>
  </si>
  <si>
    <t>https://www.facebook.com/33110852384/photos/10153008302732385/</t>
  </si>
  <si>
    <t>https://l.facebook.com/l.php?u=http%3A%2F%2Fwww.msf.org%2F%3Ffbclid%3DIwAR1Fc4KlPVodOK9lx5z4TzFI3i7uqbzPmDXUFryhFQPvVqQRgpZj2ykDDc4&amp;h=AT00OwyRLBnriV_kDormMo1JHc4VxNpphQDG2AUfloQLjHfRv1XEjLULcbWTbtGTe9b1rA877qPj677x8hdAuP6N-hLdYsO6uA7JacCCtsC-bpR8ZCI4IaVtowx1foNa6QG3zMGFREpdmidffe17TnQdpH8wo2Z-P0gEp2BBC05I4Gcc_mj5-1cQ5N7cUMwwqwrHI5vh2NWlQ26h6TEVzSOJGVsYlV1odD1iArzAs4tmdIG9dbgYFBf5sti5b0RQrwvaTS4f4TbZKgrDsOTztF8NGWyW_Zgf53fv3yBUXgm0hhbpl6osl8jg9hd44hm5mkqTdQbeZlOjEEYjMhacycmsra3UplvU62DlEB-LOAPCHJ9gKP_vxS6NTmNaxz2hAOv5x_cht6fU-ecgr7KKa63NWuTzTb4NIEcB8cClKMhWVImnz2YO6h45EjvX3vu0lIfCg1i5NFFIsAhrHTexjivgZ8S-vtt-fF6KXsU</t>
  </si>
  <si>
    <t>https://www.facebook.com/msf.english/</t>
  </si>
  <si>
    <t>Diab Cartoons كاريكاتير أحمد دياب</t>
  </si>
  <si>
    <t>https://www.facebook.com/161327050611375/photos/701820039895404/</t>
  </si>
  <si>
    <t>رسام كاريكاتير - جريدة روزاليوسف اليومية</t>
  </si>
  <si>
    <t>https://l.facebook.com/l.php?u=http%3A%2F%2Fwww.rosaonline.net%2FDaily%2FAuthor.asp%3FID%3D1289%26fbclid%3DIwAR1Dv-mOr988fhirnPIxVhTJ1jPy0e7aQ-QKwAB6U4znPNt9M2OM8rKk00k&amp;h=AT0_EATiSShwRQMgpob_CtwaZD7rLvQdrL8fqCINbKGJaiYpwVthtLausVFCMbmlOkRFgatWyZk5peMPQbuHhFxcX8h59PkEQSgX3MQvWemlEQHRPtmN5PfFkRa2qF1H_TZwRdZawRML36TYp8-oEhnWf83J1pT8C1vIwplt2EjHBeFBkELG_4uupDVrgRRmkSDlzSRcurN6dHTG4XLL4Mff96SZMUHUqnzXPi2ybch748XHWvlH66UJRIfezcQXrCwSMiyKsvxJMJzQEyopR33bnqok48JuHdJIBNWaEM89fsMtvc6kWAUrsKUOuvgx8Ed6My_pdafMn6npFwuvD8eJu2QjlQBdH6CQkwaY_SAt5wYDIxo5Szbhdsj45o0wqRNW-tMhmrx00oEHv9oNSOyFUYSHqQ-LhhrbvwjhShYUIxDdtt5aJOBS0812502kCG1_coWpHKr16NmiWT63Q86XJB44T2M8KhQ-mREoB_4j3Q</t>
  </si>
  <si>
    <t>https://www.facebook.com/AhmedDiabCartoons/?ref=br_rs</t>
  </si>
  <si>
    <t>diab1975@yahoo.com?__xts__=</t>
  </si>
  <si>
    <t>Friedrich Ebert Stiftung / Egypt Office</t>
  </si>
  <si>
    <t>https://www.facebook.com/1099701880122825/photos/1099739763452370/</t>
  </si>
  <si>
    <t>استلهاماً من الأهداف العامة للمؤسسة المتمثلة في تعزيز الديمقراطية والعدالة الاجتماعية، ودعم التنمية الاقتصادية والاجتماعية، والدعوة إلى حقوق الإنسان والمساواة بين الجنسين، بدأت مؤسسة فريدريش إيبرت عملها في مصر منذ عام 1976. يعمل المكتب بالتعاون مع شركاء محليين في إطار اتفاقية مبرمة مع الحكومة المصرية. هذه الاتفاقية تم اعتمادها بقرار جمهوري رقم 139/1976، و موافقة البرلمان المصري. و قد تم تجديد هذه الاتفاقية عام 1988 و تم اعتمادها بقرار جمهوري رقم 244/1989 و موافقة البرلمان المصري.</t>
  </si>
  <si>
    <t>https://l.facebook.com/l.php?u=http%3A%2F%2Fwww.fes-egypt.org%2F%3Ffbclid%3DIwAR0TYAwtB6EiNnMDHo1QXsUXnBU5W_ibFJfUdN1irEnhks-KfmCtzrhJ948&amp;h=AT2ozqfSw5MuSsMmzErBpjTAvtJtKadmpyWDe3jRMFiYU-euRRgTvh2fTNXfjhFfFCfe9IfaciRJugdksRsEpEPwjbtjtoK-wYU-X4nXVZDAsM26CXKXQjfkeowo51W2sJLten2zf_DTHp5K-vYpb3cZHlRj-BQCSKd9PY9uZhhPv26qTc0jyyqVoRHNO4Z3gxqy7XLVjvpp4cIVF_uYXMzR-lHqdj2oRy5ccVeqRv9aIdyXIRxly5gEgOBj--d7N0EEkN0oG0Vaz0Cfe2aCUr2nfCpTFDbbJLLCjhs48LSfiO9Af8t2p-co54Ydzfr10RZH_QWtfOyfpEU2JBNg8Zjfc_TGDDokSLQzc_hinWWwnADB41Ll6wRXKq-aoNsK9AeLE6dB7GKb2lRdJLr0J6FK5_c7bkY8VfDFHY-IFxlCzZ6jqETQ2A9Sx19DZ8eLMB1dw8_D2H4x7RNH7gJM7L8X-LKOZ9S1jSZPKY0</t>
  </si>
  <si>
    <t>https://www.facebook.com/FESEgyptOffice/?ref=br_rs</t>
  </si>
  <si>
    <t>contact@fes-egypt.org?__xts__=</t>
  </si>
  <si>
    <t>National Women's Studies Association</t>
  </si>
  <si>
    <t>https://www.facebook.com/104380345030/photos/10150911514430031/</t>
  </si>
  <si>
    <t>https://l.facebook.com/l.php?u=http%3A%2F%2Fwww.nwsa.org%2F%3Ffbclid%3DIwAR1nxsACqcdtlR4nzOtyAl_Ek371ga1yWSnWsX_STZ5tKdXBwBHPthp-Hhs&amp;h=AT2boMW-d4-5vhvNPyAz7IPpxH-P68N2ePklWx5du1w91o9K5PUDFxSymyrBNAR7gHMcQXJ9JE0CNWtbGR53Q0QtA8s5sN7IZJWTMZZIG2Ou5vg2cHpKQM_p4M-Kpl8twHIqfOY7X9riYH7NuYm58x7exLh7tv4bvmwDf--pGXRHjyDDxI10VMlcyjNfHbWEvilg1roXLelHWM0LNUBOS7EygdneflA5_0i9eZsIiW7NHYc7CiMFb0MPlPhhhFmbOn8YeSg73ybW_bgTPro7voMp1W6HFezvS-z0fBAHtsm_uAeOmLA2t3r6Um5zmhpGS63ghdE3tCGaqPoX14SZ32jloqyqt6aMhL_5A3boRP643SpRl_DxVQyjgBvnITNKuqPkAWQhk-c_VJUaCJ7uODXRIp0qKIhyw_XJvYiH83yQf6fmT9vLiJSp6r10cHTISswdujr3CykItLnFnxy87T4Ls33e-Bg5idv92cM</t>
  </si>
  <si>
    <t>https://www.facebook.com/NationalWomensStudiesAssoc/?ref=br_rs</t>
  </si>
  <si>
    <t>The National Women's Studies Association leads the field of women’s studies in educational and social transformation.</t>
  </si>
  <si>
    <t>Human Rights Watch</t>
  </si>
  <si>
    <t>https://www.facebook.com/42940254353/photos/10154154635594354/</t>
  </si>
  <si>
    <t>Our researchers investigate human rights crises in some 90 countries around the world. Their work has led to significant change.</t>
  </si>
  <si>
    <t>https://l.facebook.com/l.php?u=http%3A%2F%2Fwww.hrw.org%2F%3Ffbclid%3DIwAR0FuC7g6OCOKjGfTkbmX20X0fy0XWu3uX-cDq-SRsJlmkKsWCdLn8Go9rQ&amp;h=AT1VymFd3nNq0a7AACucMW8upo57Lw9uPaQ6uz7g_46rCzRvhouLV0F-Y8hZdO_YUxcckmSSAWl6x59Wvh6VDZEaEqE5H3NIOBkEARFQK_RRV3lJv__LRbX2ZJMVyQO7xsCJ0EveXy-7-IvoEbspV0TRY9Qs4nZbztmyZF0zEphbYO6VDPvTOxHC1gHsS27fbKFbFSk8tbAd1Ulc-wpaBJNuDXBiJQqnojfRXdkUh8evV99ocblzlcQlStmaiLE2q8I_1zfOIcZvOz8zQ9uux6lOKD0WducwX_FJ2HMa8VwZx_EHqkeJMAvEnR9D7DK5T_45pMhOTtEeyHy44dGB3Ri_LP_4f4s7-elbgkoMZyb9ZpS7CcPIzrJgyiFBe-JnwGOU9BdpWxgpB_KrcYg6MuBD0--EeYLum-HiqNbX23nGLyeX9-GE62bbRwvjgBEXgX9OghA3-MsT6zDhiwrM27dHDChZjP1aspiBhNw</t>
  </si>
  <si>
    <t>https://www.facebook.com/HumanRightsWatch/?ref=br_rs</t>
  </si>
  <si>
    <t>https://www.twitter.com/hrw?fbclid=IwAR0ksnsI738gD9CPmj91ueT--3F_tgUk9Lgdiwv_929c6S88u-S4_C0KC-s</t>
  </si>
  <si>
    <t>– We address the underlying causes of human rights abuse – We help bring about change at the highest levels of society, by compelling government and international institutions to take action – We make a lasting impact on human conditions, by helping bring violators to justice, pushing for stronger laws and fostering international cooperation to advance human rights – We have a 30-year track record of raising awareness and advancing successful strategies for ending human rights abuse, often partnering with local groups and human rights defenders to achieve our goals</t>
  </si>
  <si>
    <t>حزب الاستقلال_الصفحة الرسمية</t>
  </si>
  <si>
    <t>https://www.facebook.com/658270620872559/photos/1297876233578658/</t>
  </si>
  <si>
    <t>حزب الاستقلال هو حزب سياسي مصري وهو امتداد لحزب العمل الجديد</t>
  </si>
  <si>
    <t>https://l.facebook.com/l.php?u=http%3A%2F%2Fwww.estqlal.com%2F%3Ffbclid%3DIwAR04uAKkHVKx_um385xSQtDqQBye7RW6jHRC8KqCu2nst0K6VXNLazlm_gU&amp;h=AT2ZJnSM0BAxGOIL7FUq92uxTmUGpMZGfGfNjLCU7Gzocb8A7FsIoLzGA1ns7VN-8fFUFPCCbyzulVLE7HOd4d2J8SeDdVSfO9a8ScHCCvPaDUn89XRsCCrl5Gt5TwJ1BCkq1Y-SQ7viKdiY-H-pHX5zUxkRsEiYQgT0R_dpdIVGXgVD3qpxekJ-sqFDJWM0smglEHZNpWjXzoOy-UQy2s6zwM4LgsvR_GF9bCJ69vMm0t7gYra0m7GMNdbBuEOgde90I3djQMuFL09PYxa3SjCfRjvHdP_FMahO2UJ8mW9dGYRrtyXk4hPfq0YmmFZ4uikm0Xd8-AbbDRJMedNoGATMoa1ci09NJZCU1Uek__5HGvwVbRc4DI3TEp-ssZl65e_fPw7FVdj1jrcUAVoP7SyegNkbchlpGwxQ5pgdsOniBSx16jY6rXkB6koCZW0FMvgUFWhK1dk6W9WxEGsfCoordTplHdxLhaHDy7NkVpDQig</t>
  </si>
  <si>
    <t>https://www.facebook.com/ALESTQLAL.PARTY/?ref=br_rs</t>
  </si>
  <si>
    <t xml:space="preserve">https://www.youtube.com/channel/UC7GhqoHekKV_lJqMo5_jyyg
</t>
  </si>
  <si>
    <t>هيومن رايتس ووتش بالعربية</t>
  </si>
  <si>
    <t>https://www.facebook.com/103703293018609/photos/1256220891100171/</t>
  </si>
  <si>
    <t>https://l.facebook.com/l.php?u=http%3A%2F%2Fwww.hrw.org%2Far%3Ffbclid%3DIwAR1IOAXQxDUtA10W_x075YsajxVlg_I-lTpYmHTM_6OxIoSlthmwG481qUk&amp;h=AT0lAnd7MiWvEY3D3R40Lvwn4aZ8PqjjjzoprF0YpaRPpdjrq6_ujjWS3Xs6GxcDQZQgMclNjWw83q8pIZjHM0uwH2mS0-TALxqJckbdBqOG_WBebkvNK1aiaWoO8Q_3AR2oFVHrEfu_a2-l5OrzXyFRYmnWY2ZPWmQB4_I-wrxp6lroGVgaLCSfPpsOOn1bXQCHoV4GWaLKJG3cZw4sm0IjsGdMMTAVpNcQKC5X8RiABBY6yp0VkLu_gebIH7enCzki28nX7uAKnzKzV-gPjleyUjMwYiMoVy8GqQIGFjZFlm-xubsY-ubBJviTmcDSz10xPjhsN37yl0fECJzpx7c2ocfAD9XRU8PrdG0rQLBTgHGPYJvn0lRDCUsAhnfE3YuGdLa8ve9lZGPLsfBi7yWtNTAun_xxcphau_YPg5W4eKXvSetRSajm5K1HfZ3ZX_RbAtq6Xq8jkwZ8D03IK4jcwUHeRMKkPaG2L_k</t>
  </si>
  <si>
    <t>https://www.facebook.com/HRWArabic/?ref=br_rs</t>
  </si>
  <si>
    <t>CPJ Middle East and North Africa / لجنة حماية الصحفيين</t>
  </si>
  <si>
    <t>https://www.facebook.com/107743695952157/photos/1717952861597891/</t>
  </si>
  <si>
    <t>لجنة حماية الصحفيين منظمة مستقلة و مقرها نيويورك. تعمل على حماية حرية الصحافة في العالم. هذا الموقع يركز على وضع الصحافة في الدول العربية</t>
  </si>
  <si>
    <t>https://l.facebook.com/l.php?u=https%3A%2F%2Finstagram.com%2Fcommitteetoprotectjournalists%3Ffbclid%3DIwAR3zVgVBE1n8WEwxPpwNEjG7XOyMHrUchqZeoIRXvnqVAmsScG95fEF1GzU&amp;h=AT3Skreahrl7sou05S6bbbegsj-gldHzu2lSloufG5tJO4-YqMfwX1iI4HSdBr4d1eib4NZNFNgu1kVp3YK_KpNQ9fsJ5glMLVBqs4v6NFsPXmQx9jYdDTnp4F_Qmhe8Zz_DH0THzdrA-YvLtmkM94udKO_g1IT_C_aXj4D-T0iveowjMD30VYb0BoUQ3Eq7BmCnB41z_IXAF-07WDPmHnONtsnME4ZifCM9CrEuKZDqMD79q0XYLcv-CUJ0GV8CvaqhQ8cEp1JJid_fRXbIx2JkDiyRHOnNwtsQsuHTVk6Zfz1FX__5ZU7xC6b0L5rWQ6SQQdSneWjVXgwrIv_rZhD29jtHQCKyU2CEeXdOdPhsSVtP4e-Ong1yKsOY5XPiYX05HIYuV-XcFm1oXnAzQ3ztT9VU-rDpoe6_ZyjTRFVvRKn4W_oIHBXGDNq4g-anI48uBMx19s-xjh-7yNPsoxYA5RdB5k1uUKCIrSA</t>
  </si>
  <si>
    <t>https://www.facebook.com/CPJinArabic/?ref=br_rs</t>
  </si>
  <si>
    <t>https://l.facebook.com/l.php?u=https%3A%2F%2Ftwitter.com%2FCPJMENA%3Ffbclid%3DIwAR1ne9GQoR282ZjIBewe7Y8EoxFJ5FmhNU6jqunsmBra7S-pL4DMXJRSnKE&amp;h=AT3r3dd7zYDg12QQhVyvkQntHel48Qf82WiSnhVcavcwIJheeLnIADjK27nHxyLVb18NCjRlX6NHOJD-lg-_9K3H1o8hWduXAwNAaEE_n9sjp2fMRQZK5mpgJ8EjkOQwphmezRkETPpUgPuUKYQN7mn_eC7X36EZbvVu9uokmIz8u9dUF0zDAGrpXpRe7kkufBs_ezNoHxa-g2xeB6qRGuGZqOPsCDhfs3SD44pjTPgXYhs9cUpB8kThRMwOdzGKrF2JJgmJIKqwbVw0W7JQb745p5Jd1Lv3ylrTDPBRNYDwAlUXyUe9S_byB5VubAzJnaogKttjDvDsA65FzoWS8mYt1IxY8QlP4UoKwEbDL5R-Jx_gHBF8PG4ZaW-hFvtq39HLLm818NspxTPXJkfu8qN1ijQJAA6TVyJ-unbcJ5ZjBLvukvPspqx-GJRR7UsfmrYMgNFvSo4H9R1wiFoZE0ROoP5v4m4qNDxKkgo</t>
  </si>
  <si>
    <t>mena@cpj.org?__xts__=</t>
  </si>
  <si>
    <t>Since 1991, the Committee to Protect Journalists has been honoring courageous journalists from around the world in an annual benefit dinner in New York City. The awards are: - International Press Freedom Awards - Gwen Ifill Press Freedom Award</t>
  </si>
  <si>
    <t>Plan International Egypt</t>
  </si>
  <si>
    <t>https://www.facebook.com/138527496220754/photos/854437894629707/</t>
  </si>
  <si>
    <t xml:space="preserve">تأسست بلان إنترناشيونال منذ ما يربو عن 76 عام ، و قد أخذت على عاتقها منذ ذلك الحين العمل على تعزيز حقوق الطفل و الأخذ بأيدي ملايين الأطفال خروجاً من الفقر. لذا ، تعمل بلان في 52 دولة نامية من دول أفريقيا و آسيا و الأمريكتين. و تعد منظمة بلان منظمة مستقلة ليس لها أي إنتماءات دينية أو سياسية أو حكومية. </t>
  </si>
  <si>
    <t>https://www.facebook.com/PlanEgypt/?ref=br_rs</t>
  </si>
  <si>
    <t xml:space="preserve">في عام 1981 بدءت بلان إنترناشيونال العمل في مصر تحت إشراف وزارة التضامن الإجتماعي. و الآن تعمل بلان إنترناشيونال إيجيبت في القاهرة و الجيزة و القليوبية و و الأسكندرية و البحيرة ودمياط و أسيوط وسوهاج وقنا. و قد وصل عدد المجتمعات العاملة بها بلان إنترناشيونال إيجيبت حالياً إلى 50 مجتمع بإجمالي عدد أطفال شركاء في التنمية 40.000 طفل. و يعمل طاقم بلان البالغ 200 فرد على تعزيز منهج التنمية المجتمعية المرتكزة حول الطفل بالتعاون مع شركاء من المجتمع المدني و الحكومة و القطاع الخاص. </t>
  </si>
  <si>
    <t xml:space="preserve">تسعى بلان لتحقيق تحسنات مستديمة في نوعية و جودة حياة الأطفال المحرومين في الدول النامية عن طريق عملية تؤدي لتوحيد الشعوب بمختلف ثقافتهم كما تضيف معنى و قيمة لحياة هؤلاء الأفراد. </t>
  </si>
  <si>
    <t xml:space="preserve">تعبئة المجتمعات كي تدمج و تدعم حماية و مشاركة الأطفال و تنمية الأطفال خاصة الأطفال المهمشين و الأكثر عرضة للخطر كأطفال الشوارع و الأطفال العاملين و الأطفال ذوي الإعاقة. و يتم تقوية المنظمات المحلية كي تعمل مع الأطفال الأقل حظاً/تمييزاً و توصلهم بالشركاء المؤسسين كحاملي الواجبات المسئولين عن تقديم الخدمات.  تمكين الفتاة و المرأة :  تعزيز مبدىء المساواة في النوع في المجتمعات لزيادة قدرة الفتيات و السيدات على العمل الجمعي لمخاطبة قضاياهم و المشاركة في إتخاذ القرارت المجتمعية و لزيادة تأثيرهم و إمكانية وصولهم للخدمات لمخاطبة الممارسات التي تمييز ضد الفتاة و المرأة.  تنمية الشباب و القيادة:  بناء قدرات الشباب و زرع الثقة في نفوسهم بإعتبارهم الفاعلين الرئيسين في تنمية مجتمعهم و تشجيع الشباب على أن يكونوا مواطنين فاعلين و مسئولين. و تعمل تنظيمات الشباب و الأطفال على تعزيز قدرات الشباب كي يتمكنوا من العمل بصورة جماعية لمخاطبة قضاياهم و قضايا مجتمعهم. كما يتم تقوية التعليم غير الرسمي و الخدمات التوظيفية.   مشاركة المجتمع المدني بالتحالف مع مؤسسات القطاع الخاص و المؤسسات الحكومية: تقوية المنظمات المحلية وتوحيدهم لمخاطبة قضايا المجتمع و حماية حقوق الجميع. كما يتم تدعيم جمعيات تنمية المجتمع كي تتمكن من تعبئة موارد الحكومة و القطاع الخاص. </t>
  </si>
  <si>
    <t>International Center for Journalists</t>
  </si>
  <si>
    <t>https://www.facebook.com/21508860465/photos/10156671915675466/</t>
  </si>
  <si>
    <t>https://l.facebook.com/l.php?u=https%3A%2F%2Fwww.icfj.org%2F%3Ffbclid%3DIwAR2ZojO5dagcdpbTI09IUAI-uiIj7qAfKv7YI659x3bp7fJdgRkp8kw8SVE&amp;h=AT0QsjqgOOUVQU_vQXO6j1Z2yz8ZaaTi2yUObrqd8eAOWgueBJDmwuM9e-EJ8Jwz1ySam8jy6Q3LVLyNY91QJcF1BkXjx9V-nrBq-B4mbbXghm2aMQWBP_9kwTN7pLMQF69pXCrH75cerTy7irq49sFP-6nsa3Vh834JtikVbCG7U4WNl8gcXxgwMT9j9cArK06wem35WNc_WblEcg_9Wf2IhtaRD56UxroxXISVjmEhIzNOnVt4pY9NlUe0HJRgAR033nueSbmJEwmhpnBkyteMmJOFEVfvIHbeAtRLxKVyBg0BFk78diyFHSiwQYTJYB41S6uCscxD0s-ELUNYZzagtiD1rZy1XydanUzKNjva0UHmsDydwmYbLLTauEXf_eFdufJHW-aMj5F9zcs5s6B3xT-GwFTFP6uLZwoO6Z9b_O6ZdsTdrsbwU9VQ9S4mb8o7y8y4h5XQITZOT9x4E0N-vzvb2sOs83uKP8M</t>
  </si>
  <si>
    <t>https://www.facebook.com/icfjorg/?ref=br_rs</t>
  </si>
  <si>
    <t>communications@icfj.org?__xts__=</t>
  </si>
  <si>
    <t>The International Center for Journalists is at the forefront of the news revolution. Our programs empower journalists and engage citizens with new technologies and best practices.</t>
  </si>
  <si>
    <t>The Egyptian Organization for Human Rights</t>
  </si>
  <si>
    <t>https://www.facebook.com/509378269080454/photos/625745314110415/</t>
  </si>
  <si>
    <t>https://l.facebook.com/l.php?u=http%3A%2F%2Fwww.eohr.org%2F%3Ffbclid%3DIwAR1jIH0Zd4fICNtqgr0LWSX206fgD41M6brT4i2Da-NOAX51ZnX4e25X7nM&amp;h=AT0wmlyeu-JVIuX1w1CmaIs4KmrZR3cSHR0_CqHdMaCG_OMKNN_Z0P8LqU9QvMcTnx_VaIEpA2Gh2glG9z27INef4alNvPVeWo2wecvKnk_BCeeRvocAGfX9G8ibyY6QTDXH_H73Nquo7LrFxhBsBvmYFbnGHm80OYEnToasg7Q7YXeW2cj8vEGvCDWKdYII6Hp_QyPYVUDL36k0ga0KKjzOFry-YNg1a2zHhfjaQwJTV1MGJGxE_dynHKbo-gnqD9Hrgb1vk9ojuDLyfnCvYHrlaJm63JZiS0M2JifRBYvK7r4EPsU2G6zUGQvf888F3JN9Gl9Jrp8LoiPn7pSaljsGqdO6oRBfOGHjO6JmpDfv_mukLCA6acgzfwToYiGhGf69ecfKixbwr1pWB96bO3Lgs_7suF1QvuCbXL_-etd5fRn3zm3AIIbM94ZLzO13bU_KUhR80zXHkHLSQ5DGy_f-4tfhH6N-mR1CQZw</t>
  </si>
  <si>
    <t>https://www.facebook.com/TheEgyptianOrganizationForHumanRights/?ref=br_rs</t>
  </si>
  <si>
    <t>info@eohr.org?__xts__=</t>
  </si>
  <si>
    <t>EOHR adopts peaceful methods to promote and defend human rights. It believes that the promotion of human rights is a common goal for the entire world community and is determined to spare no peaceful effort in its struggle against human rights violations. In its fight for human rights, EOHR:</t>
  </si>
  <si>
    <t>The Washington Institute for Near East Policy</t>
  </si>
  <si>
    <t>https://www.facebook.com/142057097852/photos/10153859333607853/</t>
  </si>
  <si>
    <t>Ideas. Action. Impact.</t>
  </si>
  <si>
    <t>https://l.facebook.com/l.php?u=http%3A%2F%2Fwww.washingtoninstitute.org%2F%3Ffbclid%3DIwAR1s5c-OdXwYKoaCSjH0oUXIU3FRRbidaiKsnTy6AfdRVc63Mcph5-wmuiI&amp;h=AT17cE2HCa_eJJdR2UWIZAQ3KC4cwaZMOv-IPrRgoSV2-0ydEjfKq_wx_rwCDe1ylQweqcfb0UKQ-dDfApAuOiry8Mp4s6HsobHMHZ7-LBxakDzooSO-xmejdhqmeh025cwynZ9n3vJh7LTSfXhl6nkgmK4tCy-HSEMoruOJ94YaCpa7BCr9MV4w6qkFpEgQX46iNgrqZGc87JqkQmQpkYGBEHQNiS-Ts_I6pvAzO5GadvEh2w4H0onqf8fIjtZ2_GOzka2z9aPFGJiHQPvs0MfbKby7vbbhMnCTuTvGcSpMhT9JMZc9YcIrI0JSOJKeGh-lPOKsI52f7RRT2GeYejvEkEZHrr8AkQ8ajYZYkhGjzRWR4SGDgRvk22Zz5CXv8igM4tY7RMnG3cUb9Yte-2UlnJhXjBy-Ous3qaQzyBx7QqUFH96oLLWayT17vbIbaIWLywfbHd9vVndZ8QHIKAh8cWuO90C20u4q54g</t>
  </si>
  <si>
    <t>https://www.facebook.com/WashingtonInstitute/?ref=br_rs</t>
  </si>
  <si>
    <t>https://twitter.com/washinstitute?fbclid=IwAR319hy4ezGlRoSycSi-iloVrOvcjURBaiKRTnh6CbD4Q19m75phLHDiEoM</t>
  </si>
  <si>
    <t xml:space="preserve"> The Washington Institute is an independent, nonpartisan research institution generating analysis and recommendations that advance a balanced and realistic understanding of U.S. interests in the Middle East. Under the guidance of a distinguished board of advisors and through active engagement with decisionmakers, the Institute seeks to impact the policymaking process with ideas that make a difference in the way Washington thinks about this vital region.</t>
  </si>
  <si>
    <t>https://www.youtube.com/WashingtonInstitute?fbclid=IwAR282kNPl8uAwZYezVsM_JfhNkFCmdPuMOpCTMtaVPXvrhjE3onFDMCZB-I</t>
  </si>
  <si>
    <t>مؤسسة المرأة الجديدة - New Woman Foundation</t>
  </si>
  <si>
    <t>https://www.facebook.com/175734882482090/photos/1982002015188692/</t>
  </si>
  <si>
    <t>https://l.facebook.com/l.php?u=http%3A%2F%2Fwww.nwrcegypt.org%2F%3Ffbclid%3DIwAR3dxi3Lak94BX8ms6BIbxgTMC9sMOj4k-N6VhN9_PBzW6w95RewbeqDjq0&amp;h=AT1GlcOLfh0ysmw4ay9hDwDd2CYfZHeQHVEGYaEYNLfdm0tst2bmzE0_kjZZP0s24HTaNIoEJ9y7rdiuldaF7aNNt-Tzxy7THhHv6gW1foxlPBdjaGatsxmVlF0zAjp8htMgujdwaZ49xPKasOE5vxThEdt6xF-79qXUGfRtW57QBrmg0trgv0q4oeXHY5qTZPymFWXDcBKiR5dp2A5maVoxk6rHYUx6agKKKvbdtIi-jZENwC-N2GvLKAXJpPXu6EpubS0mk7GR3U9z5UbUS7K7gR4QOj6YjwegighizhttSxANLU7dPtED5MaQId5Vb0Ri-3xwOp2Ua3dtsdw7YoQaNL5Cjro_ATz_i2inIhNsxYX855P-vaj7Az1qApQ3XvbgdslVYe_QMNI9OCC4rKMDdj_5Wml1vh6lq2qTvs6k-j06erSBBDNOc9OFmoVpNTAlBJSowEd_OaEfn9Kd7Sl03xOyClwgknt_23M</t>
  </si>
  <si>
    <t>https://www.facebook.com/newwomanfoundation/?ref=br_rs</t>
  </si>
  <si>
    <t>القضاء على جميع أشكال التمييز ضد النساء في المجال الإقتصادي والاجتماعي والثقافي والسياسي، سواء تعلق ذلك بالمنظومة الثقافية و السياسية او التشريعيه</t>
  </si>
  <si>
    <t xml:space="preserve"> مكتب الخدمات الإنسانية - The Integral Development Action of Minia</t>
  </si>
  <si>
    <t>https://www.facebook.com/410860899107470/photos/411186052408288/</t>
  </si>
  <si>
    <t xml:space="preserve">التواصل بين مكتب الخدمات الإنسانية ( IDAM) والمجتمع من خلال وسائل الأتصال الحديثة </t>
  </si>
  <si>
    <t>https://www.facebook.com/%D9%85%D9%83%D8%AA%D8%A8-%D8%A7%D9%84%D8%AE%D8%AF%D9%85%D8%A7%D8%AA-%D8%A7%D9%84%D8%A5%D9%86%D8%B3%D8%A7%D9%86%D9%8A%D8%A9-The-Integral-Development-Action-of-Minia-410860899107470/</t>
  </si>
  <si>
    <t xml:space="preserve">نحن نعمل في 5 من المدن الحضرية و14 في المجتمعات الريفية في محافظة المنيا والمجتمعات الريفية هي ( أبوان - بردنوها - الحواصلية - منسافيس - طوه - نزله غطاس - منهري - البربا - بني عبيد - بلنصورة - طنطاوي - الفقاعي - نجع الدك - دلجا ) </t>
  </si>
  <si>
    <t xml:space="preserve">مجتمع تسوده العدالة و السلام و التضامن الإجتماعى، معتمد على ذاته، قادر على توظيف موارده من أفراد و مؤسسات يعرف كل أفراده حقوقهم و واجباتهم و يمارسونها بحرية، للجميع فيه فرص متساوية لحياة كريمة دون تفرقة بين أفراده على أساس دين أو جنس. </t>
  </si>
  <si>
    <t xml:space="preserve">نحن فريق العمل بقطاع التنمية بمطرانية الأقباط الكاثوليك بالمنيا، نعمل بجانب الفقراء و المهمشين و الأكثر إحتياجاً لتحقيق ملئ كرامة الإنسان، و ذلك من خلال تمكين المجتمعات و دعم المشاركة المجتمعية و تعظيم الموارد المحلية ولاسيما البشرية، إنطلاقاً من إيماننا بالتعليم الإجتماعى للكنيسة الكاثوليكية. </t>
  </si>
  <si>
    <t xml:space="preserve"> العمل علي تنمية مستوي الإنسان في جميع جوانب الحياة Work to development the level of rights in all aspects of life</t>
  </si>
  <si>
    <t>مركز المحروسة للنشر و الخدمات الصحفية و المعلومات</t>
  </si>
  <si>
    <t>https://www.facebook.com/1436055653294387/photos/1597375807162370/</t>
  </si>
  <si>
    <t>تجه المحروسة للإهتمام بكتب الكوميكس والروايات والفلسفة ، بجانب ترجمة الكثير من ظواهر الأدب المغاير والفكر المعاصر.</t>
  </si>
  <si>
    <t>https://l.facebook.com/l.php?u=http%3A%2F%2Ftiny.cc%2Fr85j5y%3Ffbclid%3DIwAR3d77HaAcwXcqzyp-nZJ9AaPiRaMa4UguzNKDi9-Hl2_WBqj1hSpPC0wW4&amp;h=AT24jvmYszMLO44nzaQ-gbyTdMmkcHhzODsrhXlpzAnLZXD3Y1IyuCoRdio0KuLDUMjtcNfA__YbClfwdum6zoi9jBfmEwcrz7PTXca-szlH_y74N3j_3mIiW-JxkAHKM961Fz08bMrl_1HKnfKRPYleVlxdhtZm8KK5RGOOlmPq7-bQORnF-1lJ-Kwt5Q6rWHEgMJiJR6wB_MPwNW4Ba6JSlmKNQXYELLF-81ChYCVziTFEM25R2nfw94Zbcvi5mGMdv6qGuAoj1_dGwggJ6TjsXwdvn5jGPg8Dp5mhVRCsNVtDY1nm2wpgLjQT-eoBGxwwqyweIWVWQAy_buWPou-QWeuYArha0bGRI-7t3ZL-rldDRJ2gxLwiYScj6AZZwywfh0Vay03CSv2yQMimBwd4KloyPAl5U0L1zgehqzZYmJ6boOmtM-cea396ikq74BGnrN6zLaoKYEaLDStHqsb2q4d9fpdCXyd-yEY</t>
  </si>
  <si>
    <t>https://www.facebook.com/almahrosacenter/?ref=br_rs</t>
  </si>
  <si>
    <t>info@mahrousaeg.com?__xts__=</t>
  </si>
  <si>
    <t>Global Fund for Women</t>
  </si>
  <si>
    <t>https://www.facebook.com/97261063097/photos/10154229963363098/</t>
  </si>
  <si>
    <t>https://l.facebook.com/l.php?u=http%3A%2F%2Fwww.globalfundforwomen.org%2F%3Ffbclid%3DIwAR3sbUJssrCx5YH0yaBQofxHsB64pfaghvgnQxxSGIszGP_jAn-HtxtbjlU&amp;h=AT3Cd0axDio05RT4Qa8a3xdkDA4H1eQhp9HNxOKZNsL2sPW5WCaI8jBGDQu5DkKKroxRxWnPx6kcfWmzW_5fCzNja5TTrsUvvpausXW__oIBot2AT_i2-IRaoWJAp_8VqmVE-vbxskuEqR_5UgIzL3fiosfwzch7CNuniS2Aumj9ogDb06xC3MHPT0MmZeWO8g1TklgEMwEaxpHInEUN97p6LfSvnJ4DEgbdwZgyDe_mGQy5nWGoYwKhkv3CUogq3Nb6MXawLdjcHHtOaHbmM_lvlsnbXo8Yo1FeyjtzovFyzO_XH6xim7Dmi9itY5BAFhr3nGdpdgPiCraye6nhqQOb1Be5DJeij18OegrURWyeXP0q7uPwMVW6iTdUshu5d8ZJaJfBShXRXw7mmBmw0IaqdZ9_QsQfs66RqmeYyKFjpq32L1bRJ5kQhBNOqZpfBlV9YlJJ5VkmwfVm3ifOJ-lOF6polkF14tA_uWQ</t>
  </si>
  <si>
    <t>https://www.facebook.com/GlobalFundforWomen/?ref=br_rs</t>
  </si>
  <si>
    <t>feedback@globalfundforwomen.org?__xts__=</t>
  </si>
  <si>
    <t>1/2071987</t>
  </si>
  <si>
    <t>بوابة الشرق الالكترونية</t>
  </si>
  <si>
    <t>https://www.facebook.com/233670860060168/photos/1047441345349778/</t>
  </si>
  <si>
    <t>تعتبر صحيفة الشرق أكبر صحيفة يومية ، تصدر باللغة العربية، وتتمتع بأكبر نسبة توزيع في الدولة ، وهي مكانة اعترفت بها وكالات بحثية عالمية في مناسبات متعددة، مثل وكالة بارك PARC ووكالة IPSOS الفرنسية المتخصصة في إجراء بحوث على الأسواق العالمية كما كانت ايضاً أول صحيفة قطرية تنشر بشكل يومي على الموقع الإلكتروني لمتحف الصحافة الأمريكية Newseum ، إذ وقع الاختيار على الصحيفة لارتفاع معدل توزيعها ومهنيتها ومصداقيتها العالمية.</t>
  </si>
  <si>
    <t>http://www.al-sharq.com/?fbclid=IwAR0L8lLa_4IccVs8UUGz7yJZGam7GAJ1ksGb0eDqr4NDjlhTbeiX0-SVrgs</t>
  </si>
  <si>
    <t>https://www.facebook.com/alsharq.portal/?ref=br_rs</t>
  </si>
  <si>
    <t>social@al-sharq.com?__xts__=</t>
  </si>
  <si>
    <t>حملة مليون مصري ضد البرادعي</t>
  </si>
  <si>
    <t>https://www.facebook.com/106950389391680/photos/106953386058047/</t>
  </si>
  <si>
    <t>Very liberal</t>
  </si>
  <si>
    <t>https://www.facebook.com/%D8%AD%D9%85%D9%84%D8%A9-%D9%85%D9%84%D9%8A%D9%88%D9%86-%D9%85%D8%B5%D8%B1%D9%8A-%D8%B6%D8%AF-%D8%A7%D9%84%D8%A8%D8%B1%D8%A7%D8%AF%D8%B9%D9%8A-106950389391680/</t>
  </si>
  <si>
    <t>medo_good27@yahoo.com?__xts__=</t>
  </si>
  <si>
    <t>https://www.facebook.com/152013538201940/photos/1110637059006245/</t>
  </si>
  <si>
    <t>https://l.facebook.com/l.php?u=http%3A%2F%2Fwww.wsc-pal.org%2F%3Ffbclid%3DIwAR3OnjTV2yv7XaPJNwQjrDEiY2jGZgV--_SyaQHUCf9S3bYJKZzy3zd6Y4s&amp;h=AT3-5NTyXxTlwa8MCSs91gwcnAklFSFdyAHHRoVToLYDEy02SWMZOI7PKWf6CDeoly0rqw1XVq9-pRjdKGeQYynfPz9-F5nC4gOAtAHM1reApcZ48o5XmkAd91o-6G72a8fkNCKcLqVH2EtUw1KqtKKj_W2oo7-UumQONzTjLVomYEMSyTRiVU_br-qkInI6Z_B8WUu_EbESZ13FhDMDv3aX_6GbZBd10LlOx-6SCjZ3Zuz0ggWT_VBBHVjnYPzQzMXZxj83WyFS09Ha8rvf4u_Jt00tOPFreG-4IhKn-WciFuViU1HGffQfa0nyZMLKUjm92d66ndnC03Ue70qdNPD0kF5TIQSqI2xaxRsXQwz3dQEcn6119uv3cv_2rtkhbmyjI2sKk89uVPAJE4rZqSeVJWksxXTFwXYgzU4IZfWzlRfQ1hj5LBFWRMpHTJHzyZuSftnIEXh73AyJnc-fIdIhHcQ3ycvTBP8PTBQ</t>
  </si>
  <si>
    <t>https://www.facebook.com/wscpal/?ref=br_rs</t>
  </si>
  <si>
    <t>1. مركز الدراسات النسوية هو مؤسسة مستقلة نسوية علمانية تعمل في مجال الدفاع عن حقوق النساء وتعزيزها كحقوق إنسان في بيئة عمل تشجع العمل الجماعي وتعزز العمل الفريقي في الوقت الذي تثمن فيه المبادرات والإبداعات الفردية. 2. تنطلق قيم عمل المركز من مبادىء حقوق الإنسان العالمية، والعدالة المجتمعية، والمساواة كما وردت في اتفاقيات ووثائق ومعاهدات الأمم المتحدة وبشكل خاص اتفاقية إلغاء كافة أشكال التمييز ضد المرأة، والإعلان العالمي لمناهضة العنف ضد النساء، ويؤمن المركز بأن حقوق المرأة هي حقوق إنسان، وبأن حقوق الإنسان متكاملة ولا يمكن تجزئتها. 3. يؤمن المركز بالعدالة الاجتماعية، والمساواة وعدم التمييز المبني على أساس الجنس، أو اللون، أو العرق، أو الدين، أو العمر أو الطبقة الاجتماعية. 4. يؤمن المركز بان أي قرار يتخذه أو أي سياسة يتبناها يجب أن تتماشى ومصلحة النساء والفتيات الفضلى. 5. يؤمن المركز بحرية الأفراد في التعبير عن آرائهم/ن، واحترام الاختلافات وسيادة القانون. 6. يؤمن المركز بطاقات النساء الكامنة وفي أهمية إطلاق هذه الطاقات من خلال توفير فرص التعليم، والعمل والمهارات المختلفة. 7. يؤمن المركز بأن المساواة على أساس الجنس هي متطلب أساسي لا بد من توفره للتوصل إلى العدالة الاجتماعية، وبأن العدالة الاجتماعية يجب أن لا يتم تأجيلها تحت أي مبررات سياسية، حيث أننا نؤمن بأن تنمية الإنسان يجب أن تكون في مركز الأولويات عند الحديث عن تنمية المجتمع أو التحرر السياسي لأي مجتمع كان. 8. المركز يؤمن بأهمية تمكين النساء لكي يصبحن قادرات على تحديد احتياجاتهن وخياراتهن المختلفة 9. يؤمن المركز بحق تقرير المصير للشعب الفلسطيني وبإقامة دولته الفلسطينية المستقلة وعاصمتها القدس، وحق العودة لجميع اللاجئين واللاجئات الفلسطينيين الذين شردّوا وشرّدن عن وطنهم/ن.</t>
  </si>
  <si>
    <t>برامج ومشاريع المركز (برامج ثابتة، ومشاريع قابلة للتوسع) 1) برنامج إعداد وتمكين كوادر نسوية  ويندرج حاليا تحت هذا البرنامج ثلاثة مشاريع: 1. مشروع البحث والتدريب للنساء الفلسطينيات: مشروع إقليمي يشارك وينسق له المركز بالتعاون مع أربعة منظمات نسوية فلسطينية في قطاع غزة، والمناطق الفلسطينية المحتلة عام 1948، ومخيمات اللجوء الفلسطيني في لبنان، ومخيمات اللجوء الفلسطيني في الأردن، على اعتبار أن المرأة الفلسطينية تعيش في كل هذه المناطق كنتيجة للشتات الذي فرضته الظروف السياسية، وبأن مجهودا لإعادة اللحمة ما بين هذا الشعب ضروري، لتلبية أهداف استراتيجية بعيدة المدى. يهدف المشروع إلى تدريب كوادر نسوية فلسطينية في مجال البحث النسوي بما يزيد من فرص الحركة النسوية الفلسطينية من دراسة واقع النساء الفلسطينيات بهدف تحديد تدخلات، وتدريب كادر من النساء الفلسطينيات في مجال التعبئة والتأثير وذلك لتطوير قدرات المنظمات النسوية الفلسطينية في مجال التعبئة والضغط من أجل تبني سياسات وتشريعات تسهم في سد الثغرات المبنية على النوع الاجتماعي، من جهة وإلى التغيير الجذري الهادف إلى إعادة تصويب الهياكل المجتمعية المبنية على التمييز من جهة ثانية.  2. مشروع الخريجات الجامعيات، ويهدف المشروع إلى زيادة فرص الخريجات الجامعيات في الدخول إلى سوق العمل، من خلال دراسة المعيقات التي تعيق دون دخولهن إلى سوق العمل، وتنظيم برامج تدريبية لهن (نظرية وعملية) لمساعدتهن على اختراق سوق العمل.   3. مشروع دعم الطالبات الجامعيات، وذلك من خلال توفير الدعم المادي للطالبات اللواتي لا يتمكن من استكمال تعليمهن العالي كنتيجة للظروف الاقتصادية الصعبة التي تمر فيها المناطق المحتلة، وحيث تصبح التضحية بالتعليم العالي للإناث هي من أولى التضحيات لدى الأسر التي تعاني من ظروف اقتصادية صعبة، إيمانا من المركز بأن التعليم العالي للإناث يشكّل لبنة أساسية في تمكين النساء. هذا وبالإضافة إلى سعينا لتجنيد أموال من جهات داعمة خارجية إلا أننا نؤمن بأهمية التكافل المحلي مما جعلنا نطلق حملة "علّم فتاة...تبني أسرة....تزرع وردة في وطن حر".  2) برنامج مناهضة العنف المسلّط على النساء والفتيات وقد اختار المركز البدء بالعمل على نوعين من العنف، الأول عنف الاحتلال، والثاني العنف الجنسي، حيث يندرج حاليا تحت هذا البرنامج مشروعين: 1. مشروع النساء والنزاع المسلح والفقدان: في هذا المشروع يعمل المركز على مساعدة النساء اللواتي تعرضن لصدمة الفقدان كنتيجة لسياسات العدوان الإسرائيلي على الخروج من الصدمة النفسية التي يسببها الفقدان وإعادة إدماجهن في المجتمع، وفي هذا السياق فقد أنتج المركز دراستين، الدراسة الأولى قمنا خلالها بتوثيق أوضاع النساء اللواتي تعرضن للصدمة وخاصة بعد الاجتياح الإسرائيلي لجنين، ونابلس، وبيت لحم، توثيق خبرتنا في العمل مع النساء الفاقدات والاستراتيجيات التي قمنا بتطويرها، في حين أن الدراسة الثانية وثّقنا فيها عملنا مع الفاقدات الناجيات في تطوير نهج من فاقدة إلى فاقدة، والذي ما زال العمل عليه قائما حتى الآن بهدف تطويره وتعميمه محليا وفي الدول العربية الأخرى التي تتعرض لنزاعات مسلحة.  2. مشروع "أمان" لتنمية المهارات الحياتية عند المراهقين والأطفال من الجنسين يعمل المركز من خلال هذا المشروع وبالتنسيق مع وزارة التربية والتعليم العالي في فلسطين ووكالة غوث اللاجئين وبعض المدارس الخاصة على تطوير منهج يدمج التربية الجنسية بالمهارات الحياتية وذلك بهدف تمكين المراهقين والأطفال من الجنسين من حماية أنفسهم/ن من الاستغلال الجنسي، وقد عمل المركز على تطوير أدوات مختلفة في هذا المشروع يجري العمل عليها في العديد من المدارس في محافظات القدس، نابلس، الخليل، وجنين بتعاون تام مع وزارة التربية والتعليم ووكالة الغوث وبعض المدارس الخاصة في محافظة القدس.  3) برنامج مأسسة ثقافة المساواة في المجتمع الفلسطيني ويندرج تحته حاليا أربعة مشاريع: 1. مركز المصادر والمعلومات، ويتضمن مكتبة نسوية هي الأولى من نوعها في فلسطين، وصفحة الكترونية حول النساء الفلسطينيات تحتوي على دراسات، وأخبار، وحوارات...  2. مشروع تعزيز حقوق الطفلة، وهو مشروع ثابت في المركز يهدف إلى تطوير خطاب بديل لخطاب النوع الاجتماعي السائد والذي يعمل على تعزيز صور نمطية تؤكد على التمييز ما بين الجنسين، بهدف تغيير صورة المرأة في المجتمع، وقد بدأنا من حيث الطفلة والطفل انطلاقا من المدرسة التربوية في التغيير، في الوقت الذي نعمل فيه مع البيئة المحيطة للأطفال (المدرسة والأسرة والمجتمع) وذلك من خلال مشروع متكامل بالتنسيق والتعاون مع وزارة التربية والتعليم العالي ووكالة الغوث وعدد من المؤسسات الجماهيرية القاعدية، ووسائل الإعلام. وقد تمّ تطوير الخطاب من خلال أدب الأطفال (كتب الأطفال، والأغنية، والمسرح) ومسرح المنبر، والنشرات التوعوية، والندوات، واللقاءات، والبرامج الإعلامية المختلفة. المناطق التي ينفذ فيها هذا المشروع: محافظات القدس، الخليل، ونابلس  3. مشروع رحلة لنتذكّر، المشروع يركّز على توثيق تاريخ القدس من عيون النساء، ولكن بأقلام وكاميرات شباب وشابات صغار من القدس من الفئة العمرية ما بين 14-17 سنة، حيث نهدف من خلال ذلك إلى إبراز دور النساء من جهة، في الوقت الذي نهدف فيه إلى تعزيز الهوية الوطنية المهددة لدى الجيل الجديد في القدس في مواجهة المؤمرات التي تستهدف تضليل هذا الجيل وتغريبه عن هويته الوطنية بالإضافة إلى إغراقه في قضايا أخلاقية كالمخدرات وغيرها في محاولة لكسر إرادته وشخصيته. 4. مشروع بناء قدرات المنظمات الأهلية في إحداث التغيير المجتمعي، هذا المشروع ينفذ بالشراكة مع مؤسسة إنقاذ الطفل السويدية، وعدد من المنظمات القاعدية النسوية والشبابية في محافظات رام الله والخليل ونابلس. يهدف المشروع إلى الكشف عن الثغرات والفجوات القائمة في القوانين سواء السارية حاليا أو مشاريع القوانين المقدّمة بالمقارنة مع اتفاقية إلغاء كافة أشكال التمييز ضد المرأة، واتفاقية حقوق الطفل من جهة والتناقضات ما بين القوانين مع بعضها البعض من جهة أخرى، ومن ثمّ القيام بدراسة حول أثر هذه الفجوات على الحياة اليومية للنساء والطفلات، وتنظيم حملة لتغييرها والتأثير فيها بالشراكة مع المنظمات القاعدية الشبابية والنسائية حيث ستتم الاستفادة من التجربة المغربية في تغيير "مدونة الأحوال الشخصية". بهدف تفعيل دور المنظمات الأهلية في الدفاع عن حقوق النساء.  4) برنامج تطوير قدرات مركز الدراسات النسوية بما يتناسب مع المتغيرات والتحديات وذلك بهدف ضمان إدماج الجيل الشاب باستمرار في عمل المركز، وتطوير جيل مؤمن بالتغيير الاجتماعي لصالح قضايا النوع الاجتماعي وحقوق الإنسان، وتطوير المهارات والمعارف اللازمة لكادر المركز بما يمكنه من الإبداع في التخطيط والتنفيذ ومتابعة وتقييم العمل.  استراتيجيات العمل يعمل المركز في مجال حقوق المرأة الإنسان، من خلال عدة استراتيجيات تتضمن التدريب، والأبحاث، واستخدام وسائل الإعلام، وتطوير وسائل التعليم للأطفال والمراهقين في مجالات محددة. بالإضافة إلى استراتيجية التعبئة والتأثير.  الشبكات والمنتديات التي يعمل معها ومن خلالها المركز المركز عضو في الشبكات والمنتديات التالية: 1) منتدى النساء العربيات –عايشه 2) شبكة المنظمات الأهلية الفلسطينية (المركز عضو منتخب في اللجنة التنسيقية الحالية) 3) منتدى مناهضة العنف المسلط على النساء 4) منتدى الفقر 5) واللجان الوطنية المعنية في تعديل القوانين السارية، مثل قانون الأحوال الشخصية وقانون العقوبات وقانون الطفل  مجلس الأمينات: مكون من تسع عضوات منتخبات من قبل الجمعية العمومية، وهو المخول بوضع وإقرار خطط المركز وسياساته والإشراف على سير العمل فيه وفقا للخطط والتوجهات والسياسات المقرّة.</t>
  </si>
  <si>
    <t>يعمل مركز الدراسات النسوية من أجل الاستثمار في خلق ودعم قيادات نسوية ومجتمعية لدعم حقوق المرأة كحقوق إنسان، وتمكين النساء وإيجاد الفرص الكافية لهن للوصول إلى والاستفادة من كافة الموارد الاقتصادية، والتعليمية، والقانونية، والاجتماعية.</t>
  </si>
  <si>
    <t>1. تطوير ثقافة نسوية في المجتمع الفلسطيني تستند إلى احترام حقوق الإنسان 2. إدماج المساواة على أساس النوع الاجتماعي في كافة السياسات والتشريعات الوطنية، والتأكد من أن احتياجات النساء والطفلات مأخوذة بعين الاعتبار في كافة الخطط والمشاريع الوطنية. 3. تمكين القيادات النسوية من المشاركة في التنمية، والتغيير الاجتماعي، واتخاذ القرار وفي القوى العاملة على أساس المساواة المبنية على النوع الاجتماعي. 4. بحث ومراقبة أوضاع النساء وتحديد فجوات النوع الاجتماعي في المجتمع الفلسطيني. 5. تطوير قدرات المؤسسات المجتمعية المختلفة لمناهضة كافة أشكال العنف المسلط على النساء والفتيات. 6. تطوير استراتيجيات للعمل مع المرأة وتوثيق تجارب العمل الناجحة وتعميمها 7. بناء قدرات المركز بهدف تطوير العمل على تحقيق الأهداف</t>
  </si>
  <si>
    <t>Cairo Institute for Human Rights Studies (CIHRS)</t>
  </si>
  <si>
    <t>https://www.facebook.com/233316636727779/photos/1695873357138759/</t>
  </si>
  <si>
    <t>Bahey eldin Hassan - بهي الدين حسن</t>
  </si>
  <si>
    <t>https://l.facebook.com/l.php?u=https%3A%2F%2Fwww.cihrs.org%2F%3Ffbclid%3DIwAR01RHHr-b2SH-R9XAtzlJniMRB5ve4-iPCbl3okFhhm-K9frZR7K25h3Mg&amp;h=AT2I9foahCkKBN-tIyxs5AFtBlc6EsFNGCOfig1V6HVPHpuiX-3JSdFvy1AUgxQQQ1sTTY_GjaVPVexUtVxPLA0kNCo044gFKKb471kLEpP7lik_f_2UqQ2Xxqi0qXHF2BliP4ogRkl4b7_fA2dFPMn4kJaAueCOVwBPxPQyv-_Oyqe63QUep_1BwLmd-7vdoDfKemt_9n8AsEy-BUZb4eE3_KvFVAy76JXToGt6TKBijBIC-unLWJxOqpZ0WuQb2kmq729sehtlCtUCEPOJjxF7e72aHC8rzrjtqFW9OT1bbV6pirtbcjFoFGJmqJWz1DqjGGdjsU5faL0jOcyv0KmCg7foBYvTAvHQabCIONEvD1sMC2lRCv6cDCkxv4hhVFp286Kce5TLjxHTr6CT5TLZSqswmUAOIVs1tcuW3G_0dyQByjvEc4X4snPLVLAtIpo_lxVexzZd3URNRGIED2p8kFTh5G-Bea-UxUk</t>
  </si>
  <si>
    <t>https://www.facebook.com/CIHRS/?ref=br_rs</t>
  </si>
  <si>
    <t>info@cihrs.org?__xts__=</t>
  </si>
  <si>
    <t>Transparency International</t>
  </si>
  <si>
    <t>https://www.facebook.com/111014922285371/photos/1877484592305053/</t>
  </si>
  <si>
    <t>https://l.facebook.com/l.php?u=http%3A%2F%2Fwww.transparency.org%2F%3Ffbclid%3DIwAR30u5wIZk5sZKtMeP2FU9nwOgEVCLMEJDrMiggvCrLh_PuQkJlhXTi05CA&amp;h=AT25H4LhsKOp5mdxRpnKoxvXDtsuF0IIH-y6-TDLS1m8mlhAVDO37YXPGATg5gWT6PwIPId5oOznAM8ingNiPsoj8AMZQIHZt_IDAbZhfPH2n1jPLochfyiuQxriWqZ2cOaYb-s58RxSw0ajt5RLvU3JLMaFXfq1Yykz6YwL-XVwe3dKNCvCcam8z7yvuBx8xfSuvpAyL9V-GqMjS-n7ElY6tlBrmk6MHpaqGAPXT6GwWxGfw-Ujfm_2jZlAbqracr0lySpwSl8TrVBpa-pCZMdf_dzSqttHMAzUUNBLuYGeuUdvRYo1-HVn8tGdE_9mTG03ZlUAa5Ee1IjeZgVXFfrDu6hsrp_q63cS_9eB_giYQtRqYi2s1pv9EUBifFKv1psbvTx2f8x7_Hj5nug4PN55E0R-DNkFWKeme9264hNmygEJ3lUNCJkxgxRhYEjSffo0aWWq8aBsUsvvrBNFIFtvDgNfA-H_20JbP44</t>
  </si>
  <si>
    <t>https://www.facebook.com/TransparencyInternational/?ref=br_rs</t>
  </si>
  <si>
    <t>https://twitter.com/anticorruption?fbclid=IwAR1org1zBHFDMA1Dxk_LnLuiZ4vWtor40mrojteleUbE8GYmlVJVMNswaWY</t>
  </si>
  <si>
    <t>social@transparency.org?__xts__=</t>
  </si>
  <si>
    <t xml:space="preserve">Products Our best-known tool is the annual Corruption Perceptions Index (CPI), which measures the perceived level of public-sector corruption around the world. TI also provides a broader understanding of corruption with two other surveys: the Bribe Payers Index and the Global Corruption Barometer. Our flagship publication, the Global Corruption Report, investigates corruption in relation to a specific issue - most recently: education. </t>
  </si>
  <si>
    <t>Our Mission is to stop corruption and promote transparency, accountability and integrity at all levels and across all sectors of society. Our Core Values are: transparency, accountability, integrity, solidarity, courage, justice and democracy.  Transparency International Facebook Page Rules  Transparency International (TI) encourages constructive dialogue on the TI page. Before posting a comment, however, please get to know the page rules designed to ensure a healthy environment for discussion. The rules are there to enable all users to participate freely and fully in discussion. Any posts or comments that go against these basic rules will be removed by the page administrators.  TI reserves the right to block users and/or delete messages which: 1. Are considered likely to disrupt, provoke, attack or offend others 2. Are considered to be 'spam', that is posts containing the same, or similar messages posted multiple times 3. Are considered to be off-topic for the particular message board 4. Are racist, sexist, homophobic, sexually explicit, abusive or otherwise objectionable 5. Contain swear words or other language likely to offend 6. Break the law or condone or encourage unlawful activity 7. Advertise products or services for profit or gain 8. Are seen to impersonate someone else 9. Contain links to other websites which also break these rules 10. Describe or encourage activities which could endanger the safety or well-being of others 11. Make unsubstantiated or libelous claims against individuals or organisations 12. Are overtly politically partisan  TI welcomes feedback, both positive and negative, about our work but please make sure your comments are in line with the above rules. Repeatedly posting personal or offensive comments about individual members of the public or TI may be considered harassment. TI reserves the right to edit, move or delete any message, or terminate membership, at any time, for any reason and take action against those responsible.</t>
  </si>
  <si>
    <t>https://youtube.com/transparencyintl?fbclid=IwAR2h7GgxHbd3co_dmIXpK6YkWJbQ3UV_K6HtqpX8_RZeZ3QYLDhD65q8ldg</t>
  </si>
  <si>
    <t>AlQahera AlYoum - القاهرة اليوم</t>
  </si>
  <si>
    <t>https://www.facebook.com/265565303453526/photos/1240263959316984/</t>
  </si>
  <si>
    <t>https://l.facebook.com/l.php?u=http%3A%2F%2Fwww.alfatv.com%2F%3Ffbclid%3DIwAR0oFeDWaggeJHbBBj5Iq2R8Ld4OgAtBIBZxReZoV_Nmn61ZUUGYveph_xc&amp;h=AT0Ar0UkTtCFDdJfnwVWZFzZJs6EL3vi012zsHqpEYvR_ofshgi6zbTS4VykY9KS2oRGted9tiwoV5JHyp2jznkp-nP-i6m4U6Z8mwQC4FEfSpMGI9rbp1g9417JoVPIDBPJH0yFM2uYFIb2VP6fPVMsvQfIcw0DfvyBuJ9ONf4rEMIM56ngxyBxIcZavLeLN5KmJ3Fna4ajmlrm6JXoPqg-69j-l_fjCbfrL1n1EE5rSR5BpYNcSU3f1_c0JLO-n5HfmVLPwdXfUbA0FImTfHUrL2XT1JdYfr2BLLkF_4K-LM1st-WL01NhNYMRbn3ZR5quBmPk9BPscJIxbMPJ8BbSFTdEKp4LOn_qLy8sFhvlu5aNwVsS2pGOygbbA9F0pZPw-lQnnzWwVNtHWqbNm2G_ibvPxDrzGF1x9EwJPdNX2WADwlMGEWbEV5dsYh1bE6WjfoylVJw2H_BZvKofC5vif6guK0Zhq_ReuKk</t>
  </si>
  <si>
    <t>https://www.facebook.com/QAlYoum/?ref=br_rs</t>
  </si>
  <si>
    <t>Middle East Forum</t>
  </si>
  <si>
    <t>https://www.facebook.com/76783091854/photos/10153034556021855/</t>
  </si>
  <si>
    <t xml:space="preserve"> Daniel Pipes</t>
  </si>
  <si>
    <t>https://l.facebook.com/l.php?u=http%3A%2F%2Fwww.meforum.org%2F%3Ffbclid%3DIwAR07l9M1tIBn2k9DxPNMnS8WsThb1Em1zxU1AjyfIeCsErK4DnCmmBdraeE&amp;h=AT0azN2f_nV7XUL8jXf8nzvDVA-CgUyOGr5E-s6ar5r7qGU7v8_Ko8YjudnOPNrur6qbsRapH_LBT1bgJiiMKk0WuMgkOyn28_LSIzTx_ns4ePkp3Y-mpTkRxfTOeGJuwfqVmNSqPfUmq00wfMpVsLEiwSMZO1qJzBCfGTdZrSiFb2ERZ_Ptxm5Yoq5xX9YsIdUwly8dWC8rk60DZBwS8ektlhx0PCXYNI5W-Nbkvnm64vUnENSrfwmD1KB09jgCksV8hp2_0A-cjKM1WbmuAIfeOOnv_6qFdBBZP9i2QtGxO2yhfBasN5zABcQlBBg2xIZIWtqVfRv4QZnVSdMfEGyfVn4qVCzXj_nfaFGsX866N40Y9gFO1VOR3gn0gXUKO9aW_z4yqK_Wg-GKs48TcNx4mmsZ468_qSwcPf9_S8N7c53tf6P3L8XHOPMjNU9D7Y9PSb8hdDOfAOp_vTvELGxgcC0HXM8sCcsbD7o</t>
  </si>
  <si>
    <t>https://www.facebook.com/Middle.East.Forum/?ref=br_rs</t>
  </si>
  <si>
    <t>info@meforum.org?__xts__=</t>
  </si>
  <si>
    <t>اخبار سيناء الان</t>
  </si>
  <si>
    <t>https://www.facebook.com/333980080030862/photos/883790378383160/</t>
  </si>
  <si>
    <t>الصفحة للتواصل مع ابناء سيناء وسماع ارائهم ومشاكلهم وحلها ونعرف رآيك فيما يدور حولك من احداث وتعليقك عليها</t>
  </si>
  <si>
    <t>m7med888@yahoo.com?__xts__=</t>
  </si>
  <si>
    <t>سيناء</t>
  </si>
  <si>
    <t>أخبار البرلمان</t>
  </si>
  <si>
    <t>https://www.facebook.com/788467514616300/photos/788488954614156/</t>
  </si>
  <si>
    <t>https://www.facebook.com/elbarlman/?ref=br_rs</t>
  </si>
  <si>
    <t>مركز المعلومات والتأهيل لحقوق الإنسان Hritc</t>
  </si>
  <si>
    <t>https://www.facebook.com/90532783561/photos/10152189053723562/</t>
  </si>
  <si>
    <t>منظمة مدنية غير حكومية وغير ربحية تعمل بحيادية ولا تتبع أي جهة أو تيار، وهو هيئة علمية فكرية تستهدف تعزيز قيم الديمقراطية وحقوق لإنسان</t>
  </si>
  <si>
    <t>https://l.facebook.com/l.php?u=http%3A%2F%2Fwww.hritc.co%2F%3Ffbclid%3DIwAR2ttc_z6uMiTEMqpxvDSZLH857KtAMQ3tb2bLHji2u1cp2UTUOutbtfuwA&amp;h=AT2ieqtGz945jZNpXK2OlSzph6UsbigB5E3MZedB8pucQi6aw8Guusc8Tsfc7iQqaplNmPnJ-G3-brVst0952gSuso9Ggx0gKpcCYK19OK84_vLRbeJ6W9krOs2vjPZ77T_yEjlY0J0IK705BQzObPjaXvWRsgIpmMzcyswBwm_rV4vEsuAQwHTj9R8SMquEFizGB8-nWXS7ExrT8tXoiWzsY5L4Q2TgXwVCG5BCAGFHYnb613ccJd8hyfb6yhimbdOUcE4dKROPSvGJdJ_uL5H2iH2ZPj0ar1qS5ywYvRe_coBINdcn-G4uTOkDmegxx9FfzbLDHHn5yKPSlnNuKB5_o4C7lmXYyDvnAUrfAVBU_3KNuPiVsySfr9Cv_mRAcbrtMYXAQsYCMiw3G9tkyRru1zga1tW6ulmxr0cJxhXz7Ityl1jsalBNZ1oDoAjT1GHynemXQGoXB4Yc29-7DimWPewztT9Z3lxhB30</t>
  </si>
  <si>
    <t>https://www.facebook.com/HRITC/?ref=br_rs</t>
  </si>
  <si>
    <t>hritc@yemen.net.ye?__xts__=</t>
  </si>
  <si>
    <t>المركز المصرى لحقوق المرأة</t>
  </si>
  <si>
    <t>https://www.facebook.com/282293651791158/photos/699092530111266/</t>
  </si>
  <si>
    <t>المركز المصري لحقوق المرأة هيئة مستقلة غير حكومية وغير حزبية وهو مهتم بالأساس بدعم ومساندة المرأة في نضالها من اجل حصولها علي حقوقها كاملة وتحقيق المساواة بينها وبين الرجل. ويعمل المركز علي التصدي لكافة إشكال التمييز ضد المرأة وحفز السلطات التشريعية علي إعادة النظر في كافة التشريعات التي تتعارض مع الاتفاقيات الدولية ذات الصلة بحقوق المرأة وفي مقدمتها الاتفاقية الدولية لإلغاء كافة أشكال التمييز ضد المرأة. وفي هذا الإطار يهتم المركز من خلال برامجة بتنمية وعي المرآة وتأكيد أهمية مشاركتها في الحياة العامة كناخبة ومرشحة بالإضافة إلى تنمية وعيها القانوني من خلال تبسيط المفاهيم القانونية في المسائل والمشكلات التي تواجهها في حياتنا اليومية او برفع الدعاوى القضائية للدفاع عن المرأة والمطالبة بحقوقها</t>
  </si>
  <si>
    <t>https://www.facebook.com/ECWRonline/?ref=br_rs</t>
  </si>
  <si>
    <t>info@ecwronline.org?__xts__=</t>
  </si>
  <si>
    <t>Arab NGO Network for Development</t>
  </si>
  <si>
    <t>https://www.facebook.com/238451432898055/photos/967701009973090/</t>
  </si>
  <si>
    <t>The Arab NGO Network for Development (ANND) is a regional network working in 10 Arab countries with seven national networks and 23 NGO members. ANND was initiated in 1997 and had its secretariat office in Beirut since 2000.</t>
  </si>
  <si>
    <t>https://l.facebook.com/l.php?u=http%3A%2F%2Fwww.annd.org%2F%3Ffbclid%3DIwAR0UOWmXSkK0v43tFw_U9rnE7OjEirU8XTEoYvZnhjQYNKw2s8lBPqlG9j4&amp;h=AT0Xjm1aP5bFNK5HIw1qpSiIBtzY0UW3xPSL-7FPahhAdG7ONkLFTEF2BG-paCtkbvobusKoCaDaumEDeBSALJcNCKLn8_hkY0G71pt88xfaNUuy8yjtR-dUcClSoyZ_cKEKX7lUWXjoPMXf8Ylaqf9vklgXKUEVwn-8RpWWRy83ym5QxnkX88TSYAK5KwRnqC21p6vTE7OLx6oVaFs1lqQIFRmmdl5lSNpRa_1YRZLpt4_5FP9Npx3JiI-_EH3unHzPlXISLjLLy1b_FKk0WpyvgmtG1Jl7X6zTZeDkM_-9z3pqf2ik4NaycYtTtUhW0XvgTG5f0W2FLsCcPKDKsZAdaQl5r1XsMbQ1_ff3wUxoETjv6UMz7SeYMmE1Qnltv-ugpWMHP4t8PyyeFjC2fJ-vNndUdtvWTRLaeB-yDYtUidSgme_odiwoaBaTE-OXzOc6k9cSPKgflMjK1gf4O9ZcZEbSUYxclQYSd0Q</t>
  </si>
  <si>
    <t>https://www.facebook.com/www.annd.org/?ref=br_rs</t>
  </si>
  <si>
    <t>annd@annd.org?__xts__=</t>
  </si>
  <si>
    <t>The Arab NGOs Network envisions democratic, active, and effective civil societies in the Arab Region. These societies would be able to affect public policies, and would be open and interactive with other cultures and societies. These societies respects and protects the dignity and freedom of the individual and their political, social, economic, civic, and cultural rights, within a state of law and institutions, where peace, security, and stability are prosperous. The internal vision of the Network is based on the responding to the challenges and changes on the regional and global levels, whereby it aims at establishing a special presence and effective and active positions regarding the decision-making locally, regionally, and globally. ANND works to preserve a democratic, flexible, growing, and developing body that encompasses Arab non-governmental organizations working in the fields of social and human development, democracy, human rights, and the environment. ANND is committed towards implementing the values of good governance and the development of best-practices models for capacity building and institutional structuring.</t>
  </si>
  <si>
    <t>The Arab NGOs Network for Development is an independent, democratic, and civic organization that aims at strengthening civil society and enhancing the values of democracy and respect of Human Rights and sustainable development in the Arab region. It works towards its aim through programs of advocacy and lobbying on regional and national policy-making in three main areas; development, trade, and democracy, while being committed to the international convention on Human Rights, freedom, respect of the individual, respect of diversity, equality of resource division, and the protection of cultural heritage in the Region and the implementing the developmental priorities of the local societies.</t>
  </si>
  <si>
    <t>مركز الحضارة للدراسات والبحوث</t>
  </si>
  <si>
    <t>علمي</t>
  </si>
  <si>
    <t>https://www.facebook.com/140341429313840/photos/1937818696232762/</t>
  </si>
  <si>
    <t>https://l.facebook.com/l.php?u=http%3A%2F%2Fwww.hadaracenter.com%2F%3Ffbclid%3DIwAR0ihDRe10PAKPAlMJc-l1v7Uf7Sf9zcJ58rIy-fT9FFn1ciyQDsmGeHxF0&amp;h=AT2byjxKfEPhz17-iU5d-n8Qlb5O8_ysWeCe7xYS6GHgkaE3Zjn4oq2AcPe4yyLGr0H7OpUj3ZfDOvDNvkIENCYREAZexwPSA44pk5POwWcQ-MhTNIAEwZxkCsBM0ypvZD45j5pII0NlK38GxE3FK_tB6EToEGGiI0WXaBOSoHfxBq7BRAEzs1ped59Mh-rWPAlWw4PddR6ZfgxEuYGpwZBAHWakcgLpS662NnJrvvDTpFC8XpR9BNO68y47MDBJABLfZ7CtYJWr44eo8TzMvCp-t3IhrG4SZa-JbPxjh0qLq_ghnfm53dH_WMs7ThSX1zwF-LGHdn17kLz2ockVtVy4TcKRSrwJs6fs2INcKCuQ93OdE2r7kDQZqVjoe7DpPBYk93lkrNpuPEut4dOCfoiLjbiGWaxmJ1BiG8y-jPv-r2kbTOEG6lsj0BK52YknCUJyoFvYkuV0O8yxDo1FxCAUuIl0A-5GNRDra4s</t>
  </si>
  <si>
    <t>https://www.facebook.com/mrkzhadara/?ref=br_rs</t>
  </si>
  <si>
    <t>alhadara1997@gmail.com?__xts__=</t>
  </si>
  <si>
    <t>1) استمرار نقل الوعي المنهاجي والمنهجية المنبثقة من منظور إسلامي بين أجيال الدارسين والباحثين وخاصة طلاب الدراسات العليا.  2) تنفيذ خطة لـتقويم ومراجعة المشروعات الفكرية الكبرى التي تهدف إلى إحداث النهوض الحضاري.  3) العمل على نقد وإعادة بناء المفاهيم المحورية في العلوم الاجتماعية والإنسانية.  4) التثقيف المنهجي في كل من العلوم النقلية والشرعية والعلوم الاجتماعية الحديثة.  5) التواصل الفعّال مع شباب الباحثين وطلاب الدراسات العليا والمدرسين بالجامعات من خلال: الدورات، والملتقيات الحوارية، والندوات.  6) تفعيل ما تم إنجازه من إنتاج نظري ومنهاجي في دائرة المنظور الحضاري والمنهجية الإسلامية عبر كتب أكاديمية وحلقات دراسية معمّمة ودورات تثقيفية وتدريبية.</t>
  </si>
  <si>
    <t>(IJNet) شبكة الصحفيين الدوليين</t>
  </si>
  <si>
    <t>https://www.facebook.com/111175215589761/photos/2470546819652577/</t>
  </si>
  <si>
    <t>شبكة الصحفيين الدوليين هي مصدر الكتروني رئيسي لمجتمع المساعدة الإعلامية في العالم.</t>
  </si>
  <si>
    <t>https://l.facebook.com/l.php?u=http%3A%2F%2Fwww.ijnet.org%2Far%3Ffbclid%3DIwAR3dGfO-KLIbk8jDSqbx4Ga0kwX5tlNr792H3U9MaGsSOt2OLW1S2etnCFA&amp;h=AT2yD_p-6S8fRJB1ohWla7y4fMunkrBFkRG6SUsd34PhJ7Pr5CJdDtdZB_-qkET0bUgIlHxvtu6HHSo5inrkOjfK_VCre7MNYVBLnhzp2sF-Q1ppKQixue8vbdk0RZIa5-QkZ9XUoaPy3B3a2ETU5bOknrhFSWVxgastFhT7VlQIom0aU0_P00AaTj9kx0RvbI_9e0rYg9eSGCtqcDibSEcUSUrdi2hrxhDmZd9ro5dX7t_RXO6mP9XHVpWxCNCFWWRiDLbu8eet-VvPFjecHeaU_BGcJW1YohT3BaZiRSVH7sM7XwLqPn4YA4Jwyq1POCNXl3b5bZXOQico-LJ55K59NyR4Wu8lfgIdjTy7byRJ5AMrpV-E9k3F3G7k6QuagNO_P61g2CT10Dp4TiOFZs1TTljLJkCOLy2tG7nA0tkJdmUq0pPBztSTiL1lDsvFU9uWI68ijaQldS1WPaqaazdIrOEqZq-qszXkyxo</t>
  </si>
  <si>
    <t>https://www.facebook.com/IJNetArabic/?ref=br_rs</t>
  </si>
  <si>
    <t>ICOM</t>
  </si>
  <si>
    <t>https://www.facebook.com/260830527273978/photos/1687423141281369/</t>
  </si>
  <si>
    <t>https://www.facebook.com/icom/?ref=br_rs</t>
  </si>
  <si>
    <t>info@icomgroup.org?__xts__=</t>
  </si>
  <si>
    <t>https://l.facebook.com/l.php?u=http%3A%2F%2Fwww.icomgroup.org%2F%3Ffbclid%3DIwAR0T0sIZeuoT_2CtRUm_hQAr2LsgU4-1r0RhKFwDoD08bHlT5F_bB5A2Mh4&amp;h=AT0v5nBus97Q_4doNOPuc7eFJc0TJyEgp0vJ35cEFMbYC6xuLBjcbIl56t4yaqHSDTAR456Ub40z5lb-yf2slrgfcpjQpEKZE7DKJ6NBuHlA-5Yrp1GgQgf8DyqZLK40alZ59hqnlWQgVE1p3FRKDweb9790s8cGLoa6Vfap9-D2xxZAYcLXjKaMMN0PYGk10BqpExyEdbvjq4py73c_7ezcjYovpbsydMIY_GN7nDsf7yFaWCOqhhEWViYNrky-iT59TBbBRUW5NY5-HuWSiiIch90jK3MiTPC7dEa1PUpHi0sFvqgx1nSHluKzbDGwQ8F87LLr9O6iOXhEA8iGD7nFcJHz3tjFHfmVO-o0uNEJdqD1voyDKQ01XBh3dScRmwFrR9_3RLpLxBKxsabVKUiwMtuTNQlTtbseMd3dU9iO8_T9spyIwSmfb7Tk7t0sUvJEiIgTgyEmP_rVsez6gYrT4BXefoijFfRhDEQ</t>
  </si>
  <si>
    <t>https://www.facebook.com/137084679661088/photos/609689872400564/</t>
  </si>
  <si>
    <t>Ar/En page of the Ibn Rushd Fund. We are a non profit organisation, funded only by members and donors, we promote civil society in the arab world.</t>
  </si>
  <si>
    <t>https://l.facebook.com/l.php?u=http%3A%2F%2Fwww.ibn-rushd.org%2F%3Ffbclid%3DIwAR0LkvKd-sOo7xbsSCrY970yi8dt55n_NtEP09EbmH_qLOhvcA43bxBMQHs&amp;h=AT2e--DeqWsAZzDx3ZEbrnp6Sv3EOzUHl9zgADLhDJFSZoHl48OdQll33yoTJZ44NxUNqVszL2JgBtW1X9rB3l9F4tFZWrRf-ECGwgfxAuT2zgXULt-pgyH9MIUbNveIOuD2xoGZ0ugd9ICo_xH8r5NxRJ_dSj2uwHzF13N-fDDADP-aBSf7IzLNiWFScqv07R2lQuXGs7SoZf6hGXb0kz0OG5SkYDzmfAL3vX50mp2Gj1PV24xvljAXx-C3Hn5a0uDdOUe-qpNfo_mpXR8ZsK70AxEstZLmXx5G0lgRgJYvbamCukMLPd3feDI9ngScasbtyaURyc0BT4_bCe3pZRR3MTxjj0e_2xCHpvDHvstvSlPskSKOElK4QLryYd1x6u2AZsz5PUyrhTJeNPTI0Ry15R_0v_cpACrEWEfxEU967h1ScfwTBTGRaj2fMdC9w947z2MDzPmw1uldQRXs0eC2YrZ1eVbSpUx8O_s</t>
  </si>
  <si>
    <t>https://www.facebook.com/IbnRushdFundArabic/?ref=br_rs</t>
  </si>
  <si>
    <t>ibn.rushd.fund@gmail.com?__xts__=</t>
  </si>
  <si>
    <t>Fostering Freedom of Thought in the Arab World</t>
  </si>
  <si>
    <t>المركز الدبلوماسي للدراسات الإستراتيجية</t>
  </si>
  <si>
    <t>https://www.facebook.com/309758105844735/photos/309758552511357/</t>
  </si>
  <si>
    <t>https://l.facebook.com/l.php?u=http%3A%2F%2Fwww.dcss-center.org%2F%3Ffbclid%3DIwAR3lZfrASW_E_hnxKYE0O3PrAmhLyNd-sOs_QzxUvQWuyxGFnQfpXQLtRTU&amp;h=AT3gHu5qVgf3LswtQ_rnWdVVp-eghTIp5JYotYdRoFgyFqS_mcKnmSUjTiKd8gyWGn2XS14xSlKfydDu0I4Dr2nekUKZ_sJPoOPNxkPdGE7XaEpzmj8xo4olNxcYZyGi76aDvm3bq757dYDEjJOB-vTJmZJByD_3t9ruLgrh02TWQK5xvRv0-vGptbZJn507thUISbierZTnE75FaFM4QcqX-haTXPPSQVmdaT1xwU0GfxLTrpEgbguPi3MyNmR1LDD2Fh-Dsdv8dOAFJHe8eNNleCd-4xbnyJpxt-3RkgUYotwXxhwdCd1l8pU22PmMMqETxLX7yYeAwDZDGjETOsc-4a7z3KYhduNCQW-ZqbOOofBvoBvJKbGZIZJjqQ1tekGr0265Fq6_s5pfqR5v3RgKrnW-XJhK4UYEupmL1nvJFqfqrmu-pfNzUNx9XT4hMMLDP6VQrkqGE6vkSMCLXDmfqpILvKQ1M96j7iw</t>
  </si>
  <si>
    <t>https://www.facebook.com/dcsscenter/?ref=br_rs</t>
  </si>
  <si>
    <t>إجراء الأبحاث والدراسات، وتقديم التحليلات العلمية الرصينة حول التطورات والقضايا الساخنة التي تشهدها منطقة الخليج، ودول الجوار، إضافة إلى التطورات المستجدة في المشهد العربي والعالمي.  دعم صنّاع القرار عبر تقديم الاستشارات، واقتراح البدائل وطرح الخيارات؛ خاصة في مجال إدارة الأزمات.  متابعة أحدث الأبحاث، وترجمة دراسات ومؤلفات تصدر عن المؤسسات والمراكز البحثية في الدول الأخرى.  تنظيم مؤتمرات وندوات وورش عمل حول بعض القضايا المستجدة، واستقطاب الخبراء المعنيين بتلك القضايا والمهتمين بها.  دعم روح البحث العلمي والابتكار والإبداع لدى الباحثين، خاصة الشباب في جميع أنحاء العالم العربي، عبر تيسير وتشجيع البحث والدراسة في إطار أنشطة ترتبط بأهداف المركز.  التواصل مع المؤسسات والمراكز البحثية الأخرى، عبر إقامة روابط وصلات، على نحو يؤسس فضاءً للحوار والتواصل بين المثقفين والباحثين والمهتمين بالقضايا والأنشطة التي تدخل في نطاق اهتمامات المركز.</t>
  </si>
  <si>
    <t>The Egyptian Association for Community Participation Enhancement (EACPE)</t>
  </si>
  <si>
    <t>https://www.facebook.com/118654331487567/photos/118654511487549/</t>
  </si>
  <si>
    <t xml:space="preserve"> Egyptian Association for Community Participation Enhancement” is a nongovernmental, nonprofit organization, founded in May 2001</t>
  </si>
  <si>
    <t>https://www.facebook.com/EACPE.Page/?ref=br_rs</t>
  </si>
  <si>
    <t xml:space="preserve"> Egyptian Association for Community Participation Enhancement” is a nongovernmental, nonprofit organization, founded in May 2001, and registered under MOSS on February 2004.EACPE is Working actively on building capacities of a number of organizations, networks and coalitions that are the most active in implementing different International human rights instruments such as, CRC, CEDAW, Beijing Platform of Action</t>
  </si>
  <si>
    <t>الشرقية فيس بوك</t>
  </si>
  <si>
    <t>https://www.facebook.com/131691456973115/photos/656942957781293/</t>
  </si>
  <si>
    <t>https://www.facebook.com/sharkia.fk/?ref=br_rs</t>
  </si>
  <si>
    <t>جميع ما في القائمة تعمل المحافظة علي  المساهمة فى حل مشكلة ال المساهمة فى حل مشكلة التموين المساهمة فى حل مشكلة البنزين والسولار المساهمة فى حل مشكلة الصحة المساهمة فى حل مشكلة مياه الشرب المساهمة فى حل مشكلة الكهرباء فى مجال التموين والتجارة الداخلية قطاع الطرق قطاع الكباري قطاع النظافة العامة قطاع الكهرباء قطاع الشئون الصحية قطاع الموارد المائية والري مجال تدعيم وإحتياجات الوحدات المحلية مجال الأمن والأطفاء والمرور مجال قطاع مياه الشرب والصرف الصحي مجال التربية والتعليم مجال الطب البيطري مجال الزراعة مجال التنمية البشرية المجال الإجتماعي والثقافي مجال الشئون الإجتماعية مجال الإسكان مجال الإستثمار مجال الشباب والرياضة</t>
  </si>
  <si>
    <t>مؤسّسة الفكر العربي Arab Thought Foundation</t>
  </si>
  <si>
    <t>https://www.facebook.com/156367091060490/photos/962482323782292/</t>
  </si>
  <si>
    <t>https://l.facebook.com/l.php?u=http%3A%2F%2Farabthought.org%2F%3Ffbclid%3DIwAR3adLuBOJCp_NLQy1ZlHAAnMTw8Y9iuXEt94bQjjSYk6f5QcbaBgwvkf7E&amp;h=AT0_ZIxL0Q3Lzvip22R-e0oEwfFHeMbsHycufZlkYRrWAoI0fbTAfzr-dMHpuoiBjiUFufqnuHwnes8BVfo4177DFEgmGaoIJO_OVfj3b8bL_qmcw2YXqO7tcC7q-oZUG5w_gic3j3LkCX3HYoDtev0oMKHmX6nuK4Fz0w7WmHV_j_th8tQtV4mA8mLCZPZbaKJLRCii8eXhQGOCKi1dHY3BeeM5x9MiBhrCw46Jex-_rEhbcGpZW9UhFD4DQm60STrpHd8ksDe5dsk5vvJSVaKOe6J_NbDQAvzVhv-q_hgxzvlx94YG6GdqXlm4QO0ZOIK-7i5JcV0lrTHyl7LMZU70ztw_I3FlNQNMNu1FFQvSZwXawJSGu6vzajv4XpD3DF4p_coE_0xs7u6NdV6qCwVxbVbF2OM5eXUuOf1wfHPBErcRmn3ysuYvgR86MIIpzIWWsnDsuGUrKfgjxTfWB5EV-isiloqb6WZxbuU</t>
  </si>
  <si>
    <t>https://www.facebook.com/ArabThoughtFoundation/?ref=br_rs</t>
  </si>
  <si>
    <t>info@arabthought.org?__xts__=</t>
  </si>
  <si>
    <t>- جائزة محمد بن راشد للّغة العربيّة 2017 - جائزة المعرفة لعام 2016" التي تمنحها قمّة المعرفة في دبي - جائزة "غوسي العالميّة للسّلام 2013" - جائزة "جبران خليل جبران للروح الإنسانية 2012"</t>
  </si>
  <si>
    <t xml:space="preserve"> لجنة الإغاثة والطوارئ</t>
  </si>
  <si>
    <t>https://www.facebook.com/350485968371282/photos/350486468371232/</t>
  </si>
  <si>
    <t>https://l.facebook.com/l.php?u=http%3A%2F%2Fwww.arabmu.com%2F%3Ffbclid%3DIwAR0JMi90ycTI0siQFNb8i_ne6U_8JCczF_AESpRU9EcPYOW7okjM-yXdMFQ&amp;h=AT1LPzxgjVisvhGBbxy2x1cqwuV2KJKtz_96Sbdoq8sCKsIEmIwmqwVxz1mCBDnbDazJ_zhbuCJF7yXg0RSjRxUshROktyI0IR4hj-us6g2Iho3fpgtyDBGzFB2Or4WaAQFlO-T-LpGonWbPoroOyq0IHVpss3bNKnezoWY3DXamFo3X5vsbcS78Fgp_5WFZJXU6-1XtO46HtPWpH3BGe1kUs-HwEIlqw5WpgQm4HfA5fe8npG0CB-07ovFUeqzgavVTNb3WPbLQjilQHuzgVUXyltjD-bYh57Av4rdeuVImnl-BqAVMz6rbyUVwMJOQ8mIUgDdL3yLzwFmgz4nXAGpLpIpa7S20B8_ieHAfABZH8nshskfej4Uyqhj3xZ2RxspVK9UUsXQ_zsH9GtUeMPWjumzgfjITwMmHdnl7LBkgm4JM_rJY0zs1Z6M9dvrZBKLB_RZGau4yQJuWhtreugs-DanAoBF84oQEOLc</t>
  </si>
  <si>
    <t>https://www.facebook.com/amueg/?ref=br_rs</t>
  </si>
  <si>
    <t>media@arabmu.com?__xts__=</t>
  </si>
  <si>
    <t xml:space="preserve">- تسعى اللجنة إلى أن تكـون رائدة فى مجال العمل الخيري من خلال تطـوير العمل الخيري والوصول السـريـع إلى الأماكن المتضررة فى العالم للـــعمل على رفع المعاناة عن كل محتاج دون النظر للون أو جنس أو دين أو عرق .  - اعتماد مشاريع تنموية تحـافظ على مقدرات الشعوب </t>
  </si>
  <si>
    <t>AYB</t>
  </si>
  <si>
    <t>https://www.facebook.com/19251073539/photos/10151869892908540/</t>
  </si>
  <si>
    <t>https://l.facebook.com/l.php?u=http%3A%2F%2Fwww.ayb-sd.org%2F%3Ffbclid%3DIwAR1oValuI5So_xYay6aVHPhkFH8sLeJeY6v9u-TaiLvz04XosHESjLC3bI0&amp;h=AT0_AirkxcHmcltDdPLWZ4rXRNcNjemI4l6vPgWzfdgneauV5lRiqXgzm0yGodpA-il0unbq51Yu873CgzxhrMRIES2wRzlYcj7_cp0ZRUItXueDP3oc_inl9s2xBb8E5aqd5NEHjJ5rP24OTzap_zgl0XdNv9a63LYS9Ymd_0wtZnhk8V4EnixsrnoMjxh6VSiuCm3AB8cQdlIM263vme4-VVfk8k9W-Y8SVZDcepngpW0YJ9IHbCFFnKiK21gRozZ2KiG2tnQMwY23TCtOePYVyxtsGj1IGqDEGjdd5xmfx5hOYndfYDZI4LyP1CNW28Srpnn2EKHCmnLl4Beag2Wg-AnRQuO0mnHARCTfnHYxxyjeCuq3xQ71sxSZD8OCdSkchjgReYp3Tt4Vjdwd4JJpdnJjnopvjTLZX62__OoiM6pSQMjmRHwrWTxOzCdxz7ru5pDED36ZA311gYFhq69XDNdIS7LkCl4Y7TU</t>
  </si>
  <si>
    <t>https://www.facebook.com/AlashanekYaBaladyNGO/?ref=br_rs</t>
  </si>
  <si>
    <t>https://twitter.com/aybegypt-?fbclid=IwAR2kbNRKQUYCsvf1reMmjlZmjs7bfsKm0ft23tdtcau4BcucZdS0z89WxhU</t>
  </si>
  <si>
    <t>info@ayb-sd.org?__xts__=</t>
  </si>
  <si>
    <t>تلتزم جمعية "علشانك يا بلدي" للتنمية المستدامة بالعمل على تحقيق التمكين الاقتصادى للمجتمعات المهمشة. وتوفر الجمعية برامج مختلفة فى عدة مجالات مثل التدريب المهنى والتوجيه والإرشاد الوظيفي والتوظيف في الشركات والمصانع، وكذلك تقديم القروض الصغيرة والمتناهية الصغر، بالإضافة إلى تشجيع والتأكيد على أهمية مبدأ التطوع في مجال التنمية المجتمعية وتعزيز الشراكات العامة والخاصة. وتعمل "علشانك يا بلدي" مع القطاع الخاص على تفعيل الحد الأدنى للمرتبات حتى يتسنّى للعمال والموظفين التخرج من دائرة الفقر</t>
  </si>
  <si>
    <t>CNNArabic</t>
  </si>
  <si>
    <t>https://www.facebook.com/102581028206/photos/10155857416218207/</t>
  </si>
  <si>
    <t>https://l.facebook.com/l.php?u=https%3A%2F%2Farabic.cnn.com%2F%3Ffbclid%3DIwAR05AP3veYC7WtBCk-iiXsCYAzqZ-aFMCF-y-hRD5HWWIHLuSzH3Te38pZU&amp;h=AT358foZV4_eWwgIPzuK5bhfUpnryz9r1-jRUg-F49YjiNo7nrM8LECsBVqhMrZR7JchUEcTpKTeLvCZ3D5t4rqXMExxAe_Bb2hV73KziAKBuiC4rPZDFh8hm6cmU3yp6e5Y_Z38ED9jcbCRvaASEyh5bZsTrD1tRK5GpZ2CQWX0JIDM7OjjST3ASW-_3n5WTVJkJb704CXGn6wjIxEBrpY0pW1YvNJUV9aHyQG7mqnYV8uQarmFiRPjECLj-5UaQzJ0ac-sVRKvweWN_lLDiJ_bqIltqYDPl1V1QBbctPu3RlwlfYxx02XAW6GUyBCACY0QHjXCIjpcKALWkqKquQEODDNAThi_HOwewezlG2QXHtfRfSfPae4JJ-SejK09ndSUSXQSY3vRveZwFTEKKyNcVfJWuNYbtM2Q7kxvsFwbQUp_p5RhA4BD0GOBt7969H_GMq4ZvWR4-zo9sXMe1zGJjUtOi3jyT94q-hU</t>
  </si>
  <si>
    <t>https://www.facebook.com/CNNArabic/?ref=br_rs</t>
  </si>
  <si>
    <t>cnnarabicsocial@cnn.com?__xts__=</t>
  </si>
  <si>
    <t>Egyptian Center for Culture and Arts - Makan</t>
  </si>
  <si>
    <t>https://www.facebook.com/222650654487054/photos/758049914280456/</t>
  </si>
  <si>
    <t>ECCA aims to record and present traditional music and musicians in Egypt as vibrant and renewable cultural resources that bridge Mediterranean and sub-Saharan African cultures. ECCA further encourages efforts to re-awaken the multi-layered complexity of Egyptian culture of music and arts, to return the music to the critical role it has played in the daily life and imagination of the Egyptian people, to counter the trend to isolate it from its original communities, to share this rich resource with the world community and, by presenting it in new contexts to encourage perception of this music as a resource for creativity</t>
  </si>
  <si>
    <t>Dr. Ahmed El Maghraby</t>
  </si>
  <si>
    <t>https://l.facebook.com/l.php?u=http%3A%2F%2Fwww.egyptmusic.org%2F%3Ffbclid%3DIwAR2lDInwBQuiInsbjEPMucFmHB9Q38P7aXFzOLc3zLuRXFgTWWJEcc2W_EA&amp;h=AT2qaw2d3Vh7wi9bvLBkexK1gV8N4imxL9QpM5g2CsZbEhCb4UoOc2ReKmt_MFmyjL3Kg5ZjdShaHTB5rs2RMCWVT27ZCN_59QjnB2fQr5aQ0LAXDYvoj2HHhC2lMH3W4RcGocyE8OTaJU5pJFB7EjAxzb9Gn_L69Uon_dlFyv8qt2xTGk_sjkfjKqbjKKb2CD6VqQjqs5ehYuBaSggQMpzLe8ldyCuezglTLeTQcTS7R9iJCeo7s5ikDvfvar4MlDBUaPudo7EZEBC8jDSrY_i-j0b4KQLYN3hNoN_IyuFN2pfs6OGLD3TbJx_E6B-5BlU2KpkkX2fShEmabV4TDzyBcgumOw7AH4XdGdsIgwo5eiifDPn4tXnOQbsmRvFmWVPnSDEeU5UDuXzHEt3RO4AlqwHIv2vV2jcroM6k3kvp48_0X56FLS4uskonCz1Gczaw2-XmNSfiUmPiC7Wfrd_MFTjDpYglhIQAeWk</t>
  </si>
  <si>
    <t>https://www.facebook.com/ECCAMakan/?ref=br_rs</t>
  </si>
  <si>
    <t>makan@egyptmusic.org?__xts__=</t>
  </si>
  <si>
    <t>YouTube Channel: ecca-makan Soundcloud Account: makan-ecca</t>
  </si>
  <si>
    <t>The Fund for Global Human Rights</t>
  </si>
  <si>
    <t>https://www.facebook.com/170169493012341/photos/1932508926778380/</t>
  </si>
  <si>
    <t>The Fund for Global Human Rights supports local groups defending dignity, justice, and equality in over 25 countries worldwide.</t>
  </si>
  <si>
    <t>https://l.facebook.com/l.php?u=http%3A%2F%2Fwww.globalhumanrights.org%2F%3Ffbclid%3DIwAR2CVu0wuUkhaWwTMK-mGNRSS9DEFzZ12evHvc3DUzts1fMxOQxxpLlG7QA&amp;h=AT3N6CksdWcjOC3RjDen6RTHZD9bnXUDFPVel1B2SnKYJaNzZzJnWAIR924x7IvkcND1a6pagSXnNY7d7RRXtOGTI_NVGVPJjXVIqBvjiDcEdnGtXprjdy6giSYMvFGurUq6KzkznAprHNWerXVok7cb2ShbWjLIvGjPgb3o464OaoaQTXE0Vm2YN_7uVnm1CtMZ7RVSPy8vTFUUD2IeR4Y7ygNuOalR5xLA_eZpx0wM-LRI97NtGOuy7TssiaO_NHTmM3ya0OcexBIJil-y-jSjU4Q_htSQl8MExn4DUmsYkA-wuHTqP_ML0iuSaDDzi6FmQO0xih4Qr4knHn70MNk_zrJ1ZzzloSV_ejMggCDJaUrqCNj7itCV42hWL3E6EeaQeTyHNO0sI0fRdZ1cune4x_t_iI67dWBUj2qq_j24ixbrdMdrkPM_0yT05W7A3jmQNYbqz7rH5msBD-eCxkcdufnkIdr2wxEh2ek</t>
  </si>
  <si>
    <t>https://www.facebook.com/FundHumanRights/?ref=br_rs</t>
  </si>
  <si>
    <t>info@globalhumanrights.org?__xts__=</t>
  </si>
  <si>
    <t>https://www.facebook.com/113791238657176/photos/2284382981597980/</t>
  </si>
  <si>
    <t>https://l.facebook.com/l.php?u=http%3A%2F%2Fwww.alarabiya.net%2F%3Ffbclid%3DIwAR0KzxwayrXytenzMrPBd9GT9Y0D15_I43BmgVZWpw2ObBvNtP-1ETEp26g&amp;h=AT0FqqxO9ki3puPVZMy5nEQsrWIrrZQHwFkAfl1LuIQXyL9kHo-h0YW9N6jlWKoZo6jKTajmQ49AZ6AjeOA7W5-ijCMSFLYja6nCSygTtG5kaBW3LvwS-_JsT2d6HCpBJuRw_Kk-6N3iKP7dv9IDd9_tAJIBIG-NXCupIXab41FCZ3pzFCNBRWUQocfRIftaqeY-UPfJ2UHRzK993gqb2qcF8VcidgkJhYJim1Ogb6agviNjhELaB0-TAUbPQrp7POL9IypAnHKs4bDOx0ANRK30rxAPkzsC4weshcHz4672q34SvixOEC4dUTwEOGng6q-LMoRbwvO-R50z6-STyfYdfnFAf7dGlxHH_0btHVc1prQP-_99ijKjlsD46O6S5INqlVPevsmgCKJmIfvKai1yyIjk8fBpnny_VUpLEJYR9Fxxq_mxRT19YZZO-Znc2zL1nw-UzBO3JR-tF8-Xg8f2h_bssc6TZD2fG9kg_sKIbg</t>
  </si>
  <si>
    <t>https://www.facebook.com/AlArabiya/?ref=br_rs</t>
  </si>
  <si>
    <t>ACT Center المركز العربي الأمريكي للترجمة والأبحاث آكت</t>
  </si>
  <si>
    <t>https://www.facebook.com/188062777920037/photos/441071269285852/</t>
  </si>
  <si>
    <t>رئيسة المركز: أ. فرح الأتاسي  فريق عمل المركز:  زينة العاني مغربل، رباب الشهاوي، عمرو عبد العاطي، حنان غنوم، نور محمد، إيمان محمد حسن، أماني عوض، شيماء ميدان، عبد الله الدغامشة، رانيا الخطيب، زينة جمال، محمد الأردني، شيرين النجار، رشا اسماعيل، محمد عبد المجيد، نسرين جاويش، سارة خليل. سمر على cate</t>
  </si>
  <si>
    <t>https://l.facebook.com/l.php?u=http%3A%2F%2Fwww.aactcenter.com%2F%3Ffbclid%3DIwAR2SSGGcb9k-7CIOkO5b-8o1mTsSOMen_bcjLsSoZ_TqinXHQLQTmRm0Lno&amp;h=AT2ZArCK_UW7UXx4xH3zlNoT--23EVdTvJaSIMv09vH6eoY8-7P6n6RRVw7PFZnRoBdB6nVG2Nl6oWvVaNQ-N7-RAxWiuQUqiklDigRrlcDSwmzN6JmIWpDKCqWjMF3yyp_65NtGHRPb5HNXDEgN7hafhCxR8Z_Hy3KJtItSCVLXsSbOOXGRhgMRSx6cqEleTzreSvxYcadxJ-XDeYi7r8CMQr3x928REnIKDv12NAPIhbfvRHTdWqJ10g0hIseb-e2wNczvJsd0SvaCRaVI-exDPVBdn4eLGTdb1xCEIpy04hkHOuqDu9UVglBdt1gZoTg0GEEbI6ItXhV2HJBYqFhz5i5ehEYkW8x1xxeCqDdNWNgCBntPHbCSIwW83kaN6g-fI1rTqtz5pGuofzSx8EtgCk6Y7wZhG9-xXHfBaUHGr_W5zbLFPnZy-_6JzUMRMIOohdcqUWUHXKzVN1fqG9RgU3870MY9yyiThQg</t>
  </si>
  <si>
    <t>https://www.facebook.com/Aactthinktank/?ref=br_rs</t>
  </si>
  <si>
    <t>Better World Foundation مؤسسة عالم أفضل</t>
  </si>
  <si>
    <t>https://www.facebook.com/401001286614796/photos/1182577325123851/</t>
  </si>
  <si>
    <t>https://l.facebook.com/l.php?u=http%3A%2F%2Fwww.bwngo.org%2F%3Ffbclid%3DIwAR3WHG9oxkXiAqH2CW93kYYRinfc02zwKXMOWBdTzdN1FnZGGqZgyYcvZhc&amp;h=AT3ifk0OhuWfBJU-_gR1JciPQ-y4mfkQFrwI7BHPuYOvSGxbwDXumGmc_5WVhLwBwn-eYXfEzyG5nnXALf5ShlP7mnrU2rvz0PVCf1ghLMC8VksoQY6xEQkZViuvU6FK9jskE4RCAH0n0ejoRN1PmSHll4lsggcjL4EfQub38cELc6ANz2jxkYl78ILdGum-7CgW28QFO9f8bG5-6Rr4TWetwOoubUrhZy0RRw8bYdPdMQnTegIdFUWICbOhKxxBTLeyTuAXuAV1LltCrzbdmg1gwJ4Z9qLiJiS6Vd_-Wkzc6gOSMFxRSsn8WVdMnNrqN0CDltqEyKq_3qoxBDTEfeZFgiGC6EpMKgasWrDngpY5C3yaualoS6m7--KUrNH4Km5bCmqOOGEjmMLWirlO-uLWl9TqxBXhlQZcjAetzHEpiWjjNWGiwprLAeFZUEHJ3hp8UHq61dPSob_D_QttbQFXqBGk_BhYLFhfhwE</t>
  </si>
  <si>
    <t>https://www.facebook.com/BWNGO/?ref=br_rs</t>
  </si>
  <si>
    <t>info@bwngo.org?__xts__=</t>
  </si>
  <si>
    <t>Better World aims to prepare the young people of Egypt for success in the modern professional world through the development of technological literacy, life and occupational skills, and by providing ongoing employment support.</t>
  </si>
  <si>
    <t>ESCR-Net</t>
  </si>
  <si>
    <t>https://www.facebook.com/692929717408618/photos/692932217408368/</t>
  </si>
  <si>
    <t>https://l.facebook.com/l.php?u=http%3A%2F%2Fescr-net.org%2F%3Ffbclid%3DIwAR2a4nN_JKL70x-64cYaQ6e04kOgkvf3u5DBbs7dFle5FficpyEQU0Zqr3c&amp;h=AT3QLtslZJUEHUZFwVn6anTAVNMIsx8wxbpqW6MNVY5ie5Jis1eMxtvqKvt8CEwPd-tTi4_srSk2qzw-49zLFZg-QgwyK2OrWRZFihwexz-FT_Yuz0KZTP_LaTdkpTlul56ieQZpEL6vB4nw46bdRF6cHzqePRgAbL_JubAa_-HkqFsqxAG9dWyo6uHjdDfJaUyC7A80vLtKUzHsuKFp1rXQeGjsyK4ZX7mskM8Dc2yhV6Wj3yEceJM4UO7EU0o1OjgTx46zzMX8J7Bc3su186pqSlncljuuv9uILrJQY5A-XQloyDKSQyZ-5n2kxWTpQm8d7Rp2EiUDklaeBoIZjNRkO9F3r5xYHlfgnXKcVoTFeHAv9mbQ4DVUb_r0ceAUSMf0b5AEkb2DglmjbenPtDPbJObpZhgT8MqwYFlCdEDLywUXr5mVjYwlJ71WDN0rJC4jpQfBqpsee_fl8Z08MhD9WmDYnjxdUtHfYjA</t>
  </si>
  <si>
    <t>https://www.facebook.com/escrnet/?ref=br_rs</t>
  </si>
  <si>
    <t>info@escr-net.org?__xts__=</t>
  </si>
  <si>
    <t>ESCR-Net Members —over 270 social movements, NGOs and advocates across 70 countries— “seek to build a global movement to make human rights and social justice a reality for all.”</t>
  </si>
  <si>
    <t>INJAZ Egypt | إنجاز مصر</t>
  </si>
  <si>
    <t>https://www.facebook.com/181478345247001/photos/2201862913208524/</t>
  </si>
  <si>
    <t>https://l.facebook.com/l.php?u=http%3A%2F%2Fwww.injaz-egypt.org%2F%3Ffbclid%3DIwAR0jITPKdSFtT0HGSEfs8cQTozmnJMxJoZUU1EeYXWAsXsDxWVnzpBcH8Ic&amp;h=AT1G5f7PL69TU5HvpqFwxhBqT5htS8iYp0qhBqOU3TbqsLn0X6QnPjgtk6UHBhetoGAuoYKkCv6zWMIIIIbQKTFZKsbilBHR_LT11Nfq_rmUzj3wZXVx8EwJv8NY-GbK9v0mHhS-LyaYRudkQE4uY8g_2R_MO4Y2mHThDlyAD6oAxcu-l7n7m-GDM9QrBeHFHVWD04hW4B-4qMtB-2nLY0E_2B9BIQpjp1sVVB_Eg68S88W_fChlngyf2fORo2hUErIUR83CQD2Yk36_egKzLmO1iBAhEhsJwEW65cqXeq-aZMojAdQlFRJ9BhWsB3W0kUSkBHuUNmMO8l2Fgh3Q0SGehRxK_jNgaKra9ZGzjf8qHKzlYS8UFTE6sxae2rg1fBrmQDKbZSbU3oZi4ia0LKU4WWWtq7uUbD54sm8ARrbknxhY5kXmydP7gFJPy1bE2V08Uv_fufHk07hnLPo1A0f1RYepiWSFrv1AQeM</t>
  </si>
  <si>
    <t>https://www.facebook.com/InjazEgypt/?ref=br_rs</t>
  </si>
  <si>
    <t>injaz@injaz-egypt.org?__xts__=</t>
  </si>
  <si>
    <t>تعمل مؤسسة إنجاز مصر على تمكين الشباب من مواجهة الحياة بكل متطلباتها وتأهيلهم لصنع المستقبل وتحقيق طموحاتهم والنهوض ببلدهم، وتحسين مهاراتهم حتى يتسنى لهم دخول سوق العمل بوصفهم موظفين مؤهلين أو كرجال أعمال</t>
  </si>
  <si>
    <t>الشبكة العالمية للحقوق الاقتصادية والاجتماعية والثقافية</t>
  </si>
  <si>
    <t>https://www.facebook.com/1684402655175707/photos/1684407978508508/</t>
  </si>
  <si>
    <t>تربط الشبكة العالمية للحقوق الاقتصادية والاجتماعية بين ما يزيد على 270 منظمة غير حكومية، وحركة اجتماعية ودعاة حقوقيين في سبعين دولة لبناء حركة عالمية لتحويل حقوق الإنسان والعدالة الاجتماعية إلى حقيقة واقعة لدى الجميع.</t>
  </si>
  <si>
    <t>https://l.facebook.com/l.php?u=http%3A%2F%2Fwww.escr-net.org%2Far%3Ffbclid%3DIwAR2O7D30IeXZtQptTLtFPmYGFzEENXBXd7M6x4c_zUTkwuQlLWJXEd6_RSk&amp;h=AT0wo3ywLLdKsByj0E_s5KxbnZnxoPbmJki_Pmb0C5rA3z1Z_TE0FSYlPQfVuxrqI7FEUAM9wOTIXrCDZSB_53GJpGgbxtKxvmCCYQmnf2AgQuu89TGfcwRxnYXGeJYIwnsMqj4aDH3OTu0AW4lJoNNogfeS-dAFSBQrB1jx4wKDXRTOxpwoxADOa7MRfTm2z-hZr17mVPM1-CVjCaU5pUy_U9b_Ne9FgEggf_rCPQ4YndcCZ8kPgdeE61MVrOkkBzzrchhSUaF9w3cpiurclqP9D9BVVO1lfge76iKeQpnkT7f7C7LOp7pEqa5fkH-2HWoFXhIX5woQQOI7ts3iyfNaXo3Z9C1vgUW9Sb3yJvc-y1CQ4kt3SWKicvjiCEE8vdMRK4jiYFMVwdLP3NAAcz_5Wc3demeyKh9gOBRtCIsM83mJloXD9rhVRW0aA-L15F_OxZGWKz-afiKeu_gEfz1S7KMm87cCbZ1cLe0</t>
  </si>
  <si>
    <t>https://www.facebook.com/ESCRNetArabic/?ref=br_rs</t>
  </si>
  <si>
    <t>تحويل حقوق الإنسان والعدالة الاجتماعية إلى حقيقة واقعة لدى الجميع.</t>
  </si>
  <si>
    <t>جريدة المال</t>
  </si>
  <si>
    <t>https://www.facebook.com/327693193927556/photos/1201837283179805/</t>
  </si>
  <si>
    <t>المال صحيفة يومية مستقلة تصدر عن الشركة المصرية للتسويق والتوزيع، يرأس تحريرها الكاتب الصحفي حازم شريف، كما يصدر عنها بوابة المال الإلكترونية .</t>
  </si>
  <si>
    <t>http://www.almalnews.com/?fbclid=IwAR1x1Kdiw0KQmlfwzL7BJgZdWD66rhPG79hP-DKKVXUM5JvaIpgtu8E9nGw</t>
  </si>
  <si>
    <t>https://www.facebook.com/AlMal.News/?ref=br_rs</t>
  </si>
  <si>
    <t>https://www.twitter.com/AlMalWeb?fbclid=IwAR1MlWbfIe0OX6srWkoGsnECkKi77QJD8uMmCc7lwjY5VcjqdvH8Q5pVB08</t>
  </si>
  <si>
    <t>info@almalnews.com?__xts__=</t>
  </si>
  <si>
    <t>https://www.youtube.com/user/almalweb?fbclid=IwAR31gib6xCFnBunn8fn4SE8UmGlh6Hg23TNx4rH2Tp00JS11OQlPGfTBeoM</t>
  </si>
  <si>
    <t>مؤسسة فودافون مصر لتنمية المجتمع</t>
  </si>
  <si>
    <t>https://www.facebook.com/165119433537029/photos/1414591928589767/</t>
  </si>
  <si>
    <t>https://www.facebook.com/VodafoneEgyptFoundation/?ref=br_rs</t>
  </si>
  <si>
    <t>vodafoneegypt.foundation@vodafone.com?__xts__=</t>
  </si>
  <si>
    <t>Making Social Investments aiming at leveraging the livelihood of Egyptian people.</t>
  </si>
  <si>
    <t>Andalus Institute for Tolerance &amp; Anti-violence Studies "AITAS"</t>
  </si>
  <si>
    <t>https://www.facebook.com/131474066887429/photos/2373574909343989/</t>
  </si>
  <si>
    <t>https://l.facebook.com/l.php?u=http%3A%2F%2Fwww.andalusitas.net%2F%3Ffbclid%3DIwAR0OWNKLPc7YfXY0EiRCWohOG_iJ5cGuwUxJgJvPrKt9PnX_LUxl2TOEyzU&amp;h=AT1NykcFouiq5Bufi8zwRQFY72QsFBGWl-TztwsQiDHwS0QGhTZW-YgfYYjvTJaAgLaKpvGJKeaImzoPpmlhA8ZVfV9zzTmIo7Il0ucmdF-9bwNMocKhvNRiC_wvIAr3jZaE38sUPSNiio0YHLab7r9YZPGhrWPNmJLYPiIJZJdKtA0GQT459a_42zXrcdn6XQ3s013xmPb6mxkx_dVcGxf0deHNTW0wfvNkey1JFPokChoLl_walh_aFc3rV9k19eMi7zLWZIuC-lkQJAU4IQHIQ9zA9mFwnxffSmdfzjV9WZSxB49fr2EFLAkgaTZ47XWvPeAWXmVv5REb-8ViH7UUPog0TOtdZMkXZDOSe62Hwo3uPDB8Pkv2wJ7WK10bK1Gty9tE3sbiksGBxJq0-9Qq8eOooaIzIRxuK-GkBXB9-tFpVyfU1I4HNYkH5UkHD22_BAxnC5M5PrxwrzXlhT_D4MgaP4QhvSmhfgM</t>
  </si>
  <si>
    <t>https://www.facebook.com/andalusitas/?ref=br_rs</t>
  </si>
  <si>
    <t>المصريون Almesryoon</t>
  </si>
  <si>
    <t>https://www.facebook.com/727458410636817/photos/853665651349425/</t>
  </si>
  <si>
    <t>مؤسسة المصريون شركة مساهمة مصرية تصدر عنها جريدة المصريون اليومية وموقع المصريون</t>
  </si>
  <si>
    <t>رئيس مجلس الإدارة ورئيس التحرير / جمال سلطان  رئيس التحرير التنفيذي / محمود سلطان</t>
  </si>
  <si>
    <t>https://l.facebook.com/l.php?u=http%3A%2F%2Falmesryoon.com%2F%3Ffbclid%3DIwAR38tQF-NW8Kbo4S0-MaRBiKSBoYbPY9Qy-xB01WDN9R6wqm4sINakfnyk8&amp;h=AT3DJTBMmZGJ-GPoFWA3RMYCELbLw9hrSw7EEexf8wRxqCmGnVngj49AuMr__56kQhx4t2Wm1Ri1A1azKWmwkArVwlGImQ4rlGqjwd4NgUf5gx6Z4KP1-ivGbWBeqb2F8td0Zo4aKOjDAO7YBjLZAfwj5_XLRS1Cgofdha4fsX8QStwivP9MZJEvf6n7Z73bRIlbOFLRwg88DbDJkSgGuT6jyIswHkYLUi6Nkbuqnv0j34bfu45Ts0RniEeJ61geI2lmqFePt4QVJhbw-F0xyrHR6uRTcnHBYVv1St_IkA0mK16rt_9WnpsdSarXKC6WOKpZwknmt6RSiklpp01gZkDolWjLIzxWEhE0jaF5XOb3myH5iy1lNfegjxGSgrOFQ2IMZiSOdZusrKywYWwqSKaJ9c_WJc99Sk8F5lS1jSkN8prTTTEyL6SJXTNkm0Qooitt2egnnLE16RfHGITvsOFdLelXXGLw_0qlaKo</t>
  </si>
  <si>
    <t>https://www.facebook.com/%D8%A7%D9%84%D9%85%D8%B5%D8%B1%D9%8A%D9%88%D9%86-Almesryoon-727458410636817/</t>
  </si>
  <si>
    <t>almesryoon.newspaper@gmail.com?__xts__=</t>
  </si>
  <si>
    <t>المصريون موقع إلكتروني لحظي وصحيفة يومية مستقلة</t>
  </si>
  <si>
    <t>إذاعة صوت الغد</t>
  </si>
  <si>
    <t>https://www.facebook.com/101382669919566/photos/835024866555339/</t>
  </si>
  <si>
    <t>https://l.facebook.com/l.php?u=https%3A%2F%2Fsawtelghad.net%2F%3Ffbclid%3DIwAR2g7VLOKdnLdymjTFR-u7YThGMrUDrJm-WSKdKMUninmHnk1uSqRkrWM0c&amp;h=AT037aUq2VaTIrtUZJy4Ofoc26NUHaF5tM4Gc50kFegTDBYMxJFgvEZdPM7TQAypAH66gJn7CSpM3gGA9i7jCBT_W029HFKpvlTZBqtiuPMy7_GLUYgyddjT1eVr0nmh7nCLzz6VSSXzmxAgPshPrfPxvGhoEcY8LWhJbQC62R02Lkr341B2CrLTkUkEbvqnpKYND7V9J71KK-MhT3TbDGztAC0dFCNSXDhw78A6WslqOsYqDjQTzbXDW_YOWtmphHmuZI_5kUjwGATI0eR2mLcbtG6Oe7SFC48giKWi7D2UMSfD32xBymc4Iqir0rgp0BEigpX_RE12hrdDHLTpf7xmLR_VJjvtqfBQsOjALRXZKq3rPhHxZFB2Vqel2qx-EmMQ9suLdgCg-x0IMPs71SIdvO_85euB-rNI3AFAVPsTf3qX6qvqgxH0wMaEud81u0_OTZY4o7HXwkZgYuiaqsURIsrH13lLEldJr0SE9adoAA</t>
  </si>
  <si>
    <t>https://www.facebook.com/sawtelghad/?ref=br_rs</t>
  </si>
  <si>
    <t>majdi@ghad.ps?__xts__=</t>
  </si>
  <si>
    <t>خدماتنا تملك الإذاعة ستوديوهات إنتاج تُراعي أعلى مُستويات الجودة وبأيدي مُحترفة وأصوات مُميّزة، مما يُساهم في مساعدة الشركات والمؤسسات للحصول على أفضل إنتاج إعلاني إذاعي على مُستوى الوطن. صفحة خدماتنا</t>
  </si>
  <si>
    <t>تسعى الإذاعة لـ تكون المنبر الإعلامي الأول في الوطن الذي يُؤسس مُمارسة إعلامية مُستقلة تجمع كافة أطياف المُجتمع، وتُعزز مُشاركة الفرد في صُنع القرار لإرساء مبادئ الحرّية والتعددية والسلم الأهلي، وتوفير أقصى الخدمات الإذاعية والبرامج لفتح آفاق جديدة للجمهور للنظر إلى مُحيطهم من عدة زوايا وتقبّل وجهات النظر المختلفة.</t>
  </si>
  <si>
    <t>تسعى الإذاعة لـ تكون الصوت النابض بـ روح الوطن والمواطن، تدعم آماله وطموحاته لـ غدٍ واعد ومُشرق، وتُقدّم قالب إذاعي عصري يعتمد على جودة المحتوى كأساس مهم لإستقطاب الجمهور الفلسطيني والعربي.</t>
  </si>
  <si>
    <t>أن نكون دائماً صوت المُهمّشين والمهمومين والموجوعين، ننقل هموم الناس وآمالهم، ونُعزز مفاهيم ومبادئ وقيم حقوق الإنسان. ونقل الحقائق كما هي دون تشويه أو تزوير. وإحترام حرّية الرأي والتعبيير كأساس لإيجاد مُجتمع واعي، فاعل، مُنتج، ومُثقف.</t>
  </si>
  <si>
    <t>إسماعيلية اونلاين</t>
  </si>
  <si>
    <t>https://www.facebook.com/152388971484427/photos/1847527875303853/</t>
  </si>
  <si>
    <t>https://l.facebook.com/l.php?u=http%3A%2F%2Fwww.ismailiaonline.com%2F%3Ffbclid%3DIwAR1b5U7La8wPvTRvu9MMRpq36CkDsLOCt9s2Jc4Z04-XTaX9xXMTkCvboXQ&amp;h=AT2fTQGlpvPaoVUtrpoAve9ro9qsKWuFDtVGzZvTml69MdSP07PO-U3u4y3f5Wzd1pX0TgQ6WqQUGAdDYQgm7kA9TUQiaKL4i2PThx80DSa7L2b61BuSlMzDziXY7DPHnJaEJ6X9VdMJ2eUWK3a-v6VfJri64CQbOBfyE16GKNj9HXQrzDNFLhkgCzLzGmQU2n0gYPSVanZMMOBOBkiIzmUGNZ5ttJLQpWa6Wqyn-6qzML08KCUjcn4Hy-O2hat-faE86SdqPrbEAnn9dq6E4z-RKn46hcX78eFv7SEswBwR7Yr1qMpHOyIGSnFmealQnXB-dsQk3SfeWwotJh5Z_c_n_setvMGlZBDzBfJARs2AR60__3IYglu8mYGljlpk4bn7SZSbEKMBkTL0-cewDpKcqy7ZyY7qlHLSnFdk6K4ZubWaTWZ3IloKxrhzbsoYGX2KgMFxMJum47SXRWboVbKdPg2GfbzhgqYlLrQ</t>
  </si>
  <si>
    <t>https://www.facebook.com/ismailiaonline/?ref=br_rs</t>
  </si>
  <si>
    <t>info@ismailiaonline.com?__xts__=</t>
  </si>
  <si>
    <t>أفضل ترتيب عالمي على المواقع الاقليمية بمصر</t>
  </si>
  <si>
    <t>حملة الدفاع عن المحامين</t>
  </si>
  <si>
    <t>https://www.facebook.com/926803614065018/photos/1639817469430292/</t>
  </si>
  <si>
    <t>https://www.facebook.com/lawyersDefense/?ref=br_rs</t>
  </si>
  <si>
    <t>الدفاع عن المحامين الذين يتم الاعتداء عليهم بسبب وأثناء تأديتهم عملهم ورعايتهم وأسرهم اجتماعيا</t>
  </si>
  <si>
    <t>1) تمكن المحامون من أداء جميع وظائفهم المهنية بدون تخويف أو إعاقة أو مضايقة أو تدخل غير لائق. 2) عدم تعرض المحامون للملاحقة القانونية أو العقوبات نتيجة قيامهم بعمل يتفق مع واجبات ومعايير وآداب المهنة المعترف بها. 3) دفع الحكومة المصرية على توفير ضمانات حماية كافية للمحامين، إذ تعرض أمنهم للخطر من جراء تأدية وظائفهم.. 4) توفير الدعم و الحماية القانونية للمحامين المصريين وأسرهم . 5) رصد الانتهاكات التي يتعرض لها المحامون في مصر و كشف تلك الانتهاكات 6) التأكيد على ضرورة كفالة الحق في الدفـاع لكل من يحاكم أمام المحاكم المصرية. 7) تفعيل مواد التأديب الواردة في قانون المحاماة .</t>
  </si>
  <si>
    <t>علشانك يا بلدي - جامعة عين شمس</t>
  </si>
  <si>
    <t>https://www.facebook.com/397580970297922/photos/1562438003812207/</t>
  </si>
  <si>
    <t>https://l.facebook.com/l.php?u=http%3A%2F%2FAYB-ASU.Org%2F%3Ffbclid%3DIwAR1Vd6fU5Pv53kuEGSNdBy9cyVDIUrHs31R8T32km-QJ-6pozVd6wUdPvM4&amp;h=AT3wPF2V0TmgCzh8_QQfC8-LQMCJD7X3UG3EvMJed4jxfWDtoi-0bXe7lubJDF4HlRnn_l8v-CjlSCvxm2pMwfEbT225eFx8wMM9Pi0m2ggwnUk_DUnNRqGOUov9wWUrk5vVsWteAn0MYCz_mnI46s1EKaYQMCl8vrZt9ymBvSi-1wIEFumEgeew1L7M6c99Af21u7EXP_NPPGbE7-zZdlUTE1XdYF5HEgi8jNyyd3I8jtBUZS7UnYcNdGUNkF99ZjR00nm-ITrQ2T-8ieK8_LP6zc6ltrKlM0TmFN4H6O947dBgl7T592git7BNXGzocQADhmHxN0SjR2lTkXmp3E-FPm8DsyA9kGXaWZsZKMM04pKYhqtJU0AwezakilOQWidESac80CSZbO30Bw6iyu9z0tADzcMyXEqbvwi2UfmB4Bv6T_9Y6nINuiJzf3NvIrYIyuTNsIhr4hcPa8jIftklEgqIK5AbU2W3VUU</t>
  </si>
  <si>
    <t>https://www.facebook.com/ayb.asu/?ref=br_rs</t>
  </si>
  <si>
    <t>info@ayb-asu.org?__xts__=</t>
  </si>
  <si>
    <t>تنمية مجتمع "عزبة أبو قرن" بحى مصر القديمة اقتصاديًا وتعليميًا وإغاثيًا ، وتوفير نموذج تنموي يمكن تطبيقه في مناطق أخرى.</t>
  </si>
  <si>
    <t xml:space="preserve"> Institute for Middle East Understanding ( IMEU )</t>
  </si>
  <si>
    <t>https://www.facebook.com/124922777524646/photos/639136112769974/</t>
  </si>
  <si>
    <t>https://l.facebook.com/l.php?u=http%3A%2F%2Fwww.imeu.org%2F%3Ffbclid%3DIwAR2o0CwrzoAJtA6oXIZVEN7tSkcLc4ealp1olW8tvV_z5jKOIMeBlAKBhrM&amp;h=AT1XaKLBnNhwU9SPFKQoGVpVV7G4EXYQ2kng6oXhQlynA4P0wo6GWK_QDf5SmVbS2ZR69fm7kb4-KbI6w5YZ_IbUQGVxcmI_YJIrhpVln4AvVz1XCwBd-aEuNaiUcLe73QFcSA2Vs59bRAL_1Vp9YnDCqxZmorD6gE8KqIDZQGJdC-jWcKGBA5mKQsRfKPPhUIioncftB4InUdTf-R5hrJZ_v_x_wP0MZThuId1R7Jc-_WxW2hCxRaeRZXAYAKkhNZkl8VMEjp2SC9F0KdmMCgJDanqma0uxKM4oj2H8ttfW0LOmwgxcon_GdUifZG1Qo36af9Xp4kJERqWzf67KxoXuXGUwjMdLa0gkMWufNmFdLZhdcfTABSN4iLHjujBIVRRWEzUWpThBVTYiD9TjTPdMvqSrcpSPGV8rOFOFq44jET_fIJ8OVgwrkwDB8pYHuaLN1vSQx_2jNqjfZvEwZV6TgDdlfHZpyxI57tg</t>
  </si>
  <si>
    <t>https://www.facebook.com/theIMEU/?ref=br_rs</t>
  </si>
  <si>
    <t>info@imeu.org?__xts__=</t>
  </si>
  <si>
    <t>ARIJ</t>
  </si>
  <si>
    <t>https://www.facebook.com/187939517893593/photos/1299721063382094/</t>
  </si>
  <si>
    <t>https://l.facebook.com/l.php?u=http%3A%2F%2Farij.net%2F%3Ffbclid%3DIwAR0Cmyy8tMfZVRFpAfpCvwgpe4m_8N9rcO9l0IXMND4Ew_epA1HQ-C96s5c&amp;h=AT2VHcbbAYkC2OrXX44nWiFfBmjMp9vdapmNwJHNj6YMAnBkIdFGa_k9oTtAST7mqV1KART4B0HzUnXlKMDYg0r22d-_3JCoqYz2MY2W80BkckJj8atjkqAeP1wThXu-7vr-e77ckl0hElnTSOwFstciRU_EbQ-z9oMAlcQolcYVvq-SZYt4Z-d5DaIxSVXH0Z5a6qEJYWftIZgZFDMeC3YZvpBSf4pCOa61bzVx1N3GHNfRVShD4-12T57IohXqHIWvKz9Xp5MoH0xcH9omdpo3wIfHvuvKckVV9gwossAae5VaxAB7xgV1wPrtRkkz9ypPAav_d0OpYxwl-0QS4wTso2O5lRVb81Mxj3LihzhEwnvELRqX1APzXqX9P8DNfqCsedEawdhpyZivHNs19GYwoT00UbrVtrCxZMxtPiiECYewVwIVH9mplUWG9GfxChnCDaIPNfbn6fyx2lUzXPJtBAXoSa3xmII6g3k</t>
  </si>
  <si>
    <t>https://www.facebook.com/ARIJNetwork/?ref=br_rs</t>
  </si>
  <si>
    <t>info@arij.net?__xts__=</t>
  </si>
  <si>
    <t>هدف "أريج" الأسمى مساعدة الإعلاميين، بمساندة خبرات عربية وأجنبية، على بناء ثقافة صحافة الاستقصاء المحترفة الممأسسة على سلوك مهني راق، قائم على المصداقية، الموضوعية، التوازن، الدقة الصارمة، بعيدا عن ا التحيز، الجهل واحتكار الصواب.</t>
  </si>
  <si>
    <t>Resources for Development Center "RDC"</t>
  </si>
  <si>
    <t>https://www.facebook.com/112594502116188/photos/337981986244104/</t>
  </si>
  <si>
    <t>مركــز مــوارد التنميــة هـو مؤسسـة استشاريـة وبيت خبــرة في مجــالات تحـليل السياسـات التنمويـة وتنميـة المــوارد البشريــة وحوكمــة الشركـات ومؤسسات القطـاع الأهـلي وإدارة وتقييـم المشروعـات المجتمعية</t>
  </si>
  <si>
    <t>https://www.facebook.com/RDC.MENA/?ref=br_rs</t>
  </si>
  <si>
    <t>info@rdc-mena.org?__xts__=</t>
  </si>
  <si>
    <t>أضف ADEF</t>
  </si>
  <si>
    <t>https://www.facebook.com/246272025430461/photos/591212634269730/</t>
  </si>
  <si>
    <t>https://l.facebook.com/l.php?u=https%3A%2F%2Farabdigitalexpression.org%2F%3Ffbclid%3DIwAR0Xsouz0lvFVfrgDPi9P-hq25g1YED84rhBVe4JofiA9cElv-Kb2KfAeIY&amp;h=AT29D0wCSJqrWdGgaUKBADbWs8_cQmy6ITPt49cQpwgGot-InMLvtU4W5O4lh47QH7aM8cJJHBQ0y0Wh7s_Xezjx9T2-64xpL2BEug8yv8Cu8kNXdAk_EOLRUBpL4FV3qWybthUY_mQF6OQIi3tXuD1dzsGMdXbrGiUlsDoJ7rvUDnpWsbSNy7FagoNEUPUKBCNniPc9oIel9PI87PKdhWKol6HJiadtPZSCSMXEiu91034y-5QCLN7kEfse-CPi9PcPi1Qkmh5MvwpU3ZsxMKl4T7zQB1FwzDVdFQ3w6b7Ff0nDNprRJsYIqY9UaQx6PrLqjz7TP03CYQc0RVVeI8NfxMqP0Hk6raUG4vFq5ZLbJonDZ-1WjisoKEYTVHnKScHuvjn_0hD6gf8CmBMa7IN3jUAlNyKIff9DUfNqsFxOEhcHRJX3jTQ1EeRuyTyF5TitzTmw7EePmMIRwped5oX0uVfFEa-8OiiJ-_M</t>
  </si>
  <si>
    <t>https://www.facebook.com/ADEF.xyz/?ref=br_rs</t>
  </si>
  <si>
    <t>info@arabdigitalexpression.org?__xts__=</t>
  </si>
  <si>
    <t>معسكرات أضف للفتية، مدارس أضف، بناء ويكيات، إنتاج المعرفة الحُرّة، تعريب البرمجيات الحُرّة، الاهتمام بالأراشيف الحُرّة، ورش العمل المختلفة في مجالات الفنون البصرية والأدائية والسمعية والتشكيلية، دعم تقني، ملتقى إبداع وأنشطة مجتمعية.</t>
  </si>
  <si>
    <t>حركة مقاومة</t>
  </si>
  <si>
    <t>https://www.facebook.com/293656707443302/photos/298743176934655/</t>
  </si>
  <si>
    <t>https://www.facebook.com/Tolabmkwma/?ref=br_rs</t>
  </si>
  <si>
    <t>https://twitter.com/tolaab_mokawma?fbclid=IwAR3-3p5Am4mxl-rB_ilPgDNkBM2L24xKgk2_-ij2dM8eI7zJUgFV07GWN2k</t>
  </si>
  <si>
    <t xml:space="preserve">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</si>
  <si>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</si>
  <si>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صوت المسيحي الحر</t>
  </si>
  <si>
    <t>https://www.facebook.com/1457700761182243/photos/1604858703133114/</t>
  </si>
  <si>
    <t>https://l.facebook.com/l.php?u=http%3A%2F%2Fwww.light-dark.net%2F%3Ffbclid%3DIwAR1CZNwKb9r9Tot5nXhPHwRzACeQ_-9ycA7VPs4TmbDQJRx0eK7jZKvg4pU&amp;h=AT29VDK6pae9gMCTQ30unozH5aFDxESsxRNzZY5VrTzG4fK8zgOiRJCVLSe9SD9fp9TkmpfaFTwzyen6GpuChe47Fgdp-KhVqyhayEFj6wguk3fj_6gUslgyo8DgfUzTi-amrI9PveaC2rPGel9qTXrbuCVJvU6pqakdBmNbehqABaI7Kd1rLP4Iv_TZDmrlnw2h6uWJaZM99mGykfDmNbyvfzMXOVqZdpHV5OXIuTqXHzpeokyWVNriKQmUsgIMa2a7EmrEsY3JzExjGqVTRdDeAvVMWI-6KoCRgSrsvI0mAnY_hzGod7vQJKNkiX40FYRDWuaGdZQXLjySuhWnaKWo6yF5-4KT88T1vYisxYHpQN7O61qHY7upB_dUGGbDmgKqg1DfSkcpqeGrfYFdz_oDOphrzY7mjhVb-vhuINnUPEBEThWRAMKMb2PM2Xc1Zo5YwR1RyjPFcNE0LdRCZ5ib179UBSRXEVLpTq8</t>
  </si>
  <si>
    <t>https://www.facebook.com/freechristianvoicecom/?ref=br_rs</t>
  </si>
  <si>
    <t>freechristian123@hotmail.com?__xts__=</t>
  </si>
  <si>
    <t>حصل مدير الموقع على جائزة صحفى العام فى مجال حقوق الانسان من الجمعية المصرية لحقوق الانسان</t>
  </si>
  <si>
    <t>طلاب حركة مقاومة - جامعة القاهرة</t>
  </si>
  <si>
    <t>https://www.facebook.com/302172523171393/photos/536174146437895/</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</si>
  <si>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t>
  </si>
  <si>
    <t>https://l.facebook.com/l.php?u=http%3A%2F%2Fmokawmah.wordpress.com%2F%3Ffbclid%3DIwAR1ZUHxkuparojH7e3Pn1UWRvWlVSz0BBrqM0dtZAsOKabO_sqzBBoqWSiY&amp;h=AT0nHTmmjvO5fGc4SqGDysUJRx4PxXw2Nl3V1i7Klu6tfJxclnN3QeIlONJlqPgLrKvXulwnOKx1Spu_0qEEbT2eaaK9GWN0ZFFyLLeYCdhddNGHgipcMK9FghLsoxgN1PtXB4SKn6UA_eOuBSOe7D5sE6Yurmioz0TVUA4G3MENTE11e0QsTPYLPqkGPXzadyFEPDe95ZIjSD-UuxztXHntSofktTPaS-WCgPVORJAwOTF2dPnrD9JyIBUaxbdgwfipKVcqzpWorEOLqs5qcT41tGyocCXAHLUxL-NnJmEQsvhJ9IdO5cUVSx2QyA2RMAMly5El0YzoZy0J1EbfCszmKu-OHOKDIyrRImsOkZMXRS6RflK_dg0mGLqYEKMzo-xLY-rgifKNSHdFxR4_JRZzJ9xVbT8VMLXnK7wQB0BcIZvr8rxltWgD7Ehk4kEg0ZbfV7oadoiejVFpM0ANi4rF4BSTbuCRfVtUGk8</t>
  </si>
  <si>
    <t>https://www.facebook.com/Resist.CU/?ref=br_rs</t>
  </si>
  <si>
    <t>resistance.cu@gmail.com?__xts__=</t>
  </si>
  <si>
    <t>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</si>
  <si>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طلاب حركة مقاومة جامعة عين شمس</t>
  </si>
  <si>
    <t>https://www.facebook.com/133478170169327/photos/173093566207787/</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</si>
  <si>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</si>
  <si>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https://www.facebook.com/TlabHrktMqawmtJamtynShms/?ref=br_rs</t>
  </si>
  <si>
    <t>ماعت للسلام والتنمية وحقوق الإنسان</t>
  </si>
  <si>
    <t>https://www.facebook.com/302168023127919/photos/1012913328720048/</t>
  </si>
  <si>
    <t>https://l.facebook.com/l.php?u=http%3A%2F%2Fwww.maatpeace.org%2F%3Ffbclid%3DIwAR2HcxnXxr0EeAGAw41Q4CUR5ssOV7quTu6gnkczQbq-VonJdAXRuZbXue8&amp;h=AT12_IH5BtCHAvY5Y6TPCY82ZAxG40DzlUNElgwqtDE8tO8dXnWeGk4hfUQ29hjxtK_jbPNuIP-Vi-Ktv_g44LMwpECyPegxy1bF7oslFLe2WV-V-42C4-mE5-tIuO0TAJfC98KKBoJoZUBG9I1nTwlu9MNIhmKzrseWJNjo5IQITus-GhH2HEEE2JLmu7rHS-TMB-S-N3vDlSpUd949pKRF8ksXa3GMhja4CGHL794itBYAv65Sbcbp8uKoTpncSZJwi7rBM5pHQ356udXoAuGBeYaJKBaNHUn06MImReiRKLBMpjia1l4gKXztFc0JVYO8hXD2boEOtVwP8m8N6hJpPvLTS0zdIZ-vVnL2yDg7p1hYwfLrPzcWvNBWec1GRHbJgB0taPk5Wd8vJtA4sfiUovc2zC5pIJYJfAqB7pc_7fNA9t8R-D_JK6QguhWNEDMdiI1cNU2b8bG0F2PRjD7L59oOsX8e4yniEaY</t>
  </si>
  <si>
    <t>https://www.facebook.com/MaatFoundation/?ref=br_rs</t>
  </si>
  <si>
    <t>info@maatpeace.org?__xts__=</t>
  </si>
  <si>
    <t>1- نشر وتعزيز وترسيخ ثقافة السلام والديمقراطية وحقوق الإنسان ونبذ العنف ومكافحة الجريمة والفساد.  2- تفعيل المواثيق والاتفاقيات الدولية الداعمة للسلام العادل والدائم وحقوق الإنسان ورفع الوعي العام بها.  3- تعزيز وتشجيع الممارسات الديمقراطية والحكم الرشيد وسيادة القانون.  4- رفع وعي المواطنين بالحقوق القانونية والدستورية.  5- رفع وعى وتدريب القيادات الشابة في مؤسسات المجتمع المدني .  6- إعداد الدراسات والأبحاث القانونية للمساهـمة في تطوير البنية التشريعية.  7- تقديم الدعم القانوني والقضائي للفئات المهمشة والمستضعفة أمام الجهات المختصة.</t>
  </si>
  <si>
    <t>مركز الأبحاث والدراسات القانونية</t>
  </si>
  <si>
    <t>https://www.facebook.com/295330310483188/photos/681200561896159/</t>
  </si>
  <si>
    <t>كل مايهم المحامين والقانونيين من قوانين وأبحاث ودراسات</t>
  </si>
  <si>
    <t>https://www.facebook.com/center.research.legal/?ref=br_rs</t>
  </si>
  <si>
    <t>manoflaw999@yahoo.com?__xts__=</t>
  </si>
  <si>
    <t>وكالة معا الاخبارية</t>
  </si>
  <si>
    <t>https://www.facebook.com/111029928948046/photos/2446217932095889/</t>
  </si>
  <si>
    <t>https://l.facebook.com/l.php?u=http%3A%2F%2Fwww.maannews.net%2F%3Ffbclid%3DIwAR3i3Wi9F1Jwaynd9OqxrH6nKEe577kasSUv1fyy-t0DQY__QCZ2LlF2r9g&amp;h=AT1MqolHzreRbc9hmMPYnXit0mOvpwqYbardoUgF1lX6Hn_UYvGkaQQ5ErPqoogP9ZGaPxoknsAE2inJPz1IzvP9d2PCVD-SWF9FlrdgA4S0j4mnAFl2zMbV_H-NV9cXQDZdrUdp-kkQyYcalHedxZQ2KInBQzmWbc7gHuI9A4CFWjyu796q2O-UmRXXMufM5JyJn8PT2RU3krkre9NIfkqVjuFYWUBqE5rEhz5pPsNnIBJz8RngmqlErq1TfaYnDYeROPX_ZqEDbh6vRP5uTsL9jzJgVX5Rsb8Rze6ObovMBRPUXh4rQX0sW7HaArMEJA7oMyG-MWbqFc9ALo1KchExoq0GGoHM7zOcEYvaKeDArMkH55jaA24Vn1P2F0xyKlfxJXT5pFuwE1tyfTttRe5Y5od_Xb3xd_GeCgP6k--PeS4MvH1Z4AXGPqiaTxsuz_oSVx0vvGKV1psEX53F7jBHQcgNrOPWOWHH6s0</t>
  </si>
  <si>
    <t>https://www.facebook.com/MaanNews.net/?ref=br_rs</t>
  </si>
  <si>
    <t xml:space="preserve"> قرطبة للدراسات والتنمية Cordoba for studies and development</t>
  </si>
  <si>
    <t>https://www.facebook.com/230997300308715/photos/231070420301403/</t>
  </si>
  <si>
    <t>https://l.facebook.com/l.php?u=http%3A%2F%2Fwww.alwani.net%2F%3Ffbclid%3DIwAR0m8wRRLBhp4HGu0uJNITiJvthuBxS7CYZ5tAGomUBTjFDOideL_fBLYOI&amp;h=AT3OQt1uInLFZbvGG9fqBXiRgpBSJs45-Rl9WyNjN9hzNGt8Ph4c5Hw_oGAEY1Xor9laxVODt3a_bQNGbPvd-ifrAjIIeHrFgKoQkrnJjEY5JFK3mXBSd-y2hybBD_YM23KCeJfD_VfwZ1WbLEp8oMlWZrI8diMGQoBoEffoonPov7J0QDAE-3VPK5-ho5F3w1VGTvYkMgZAOFl3V7MjkyiUhvACoJCtCeabVVp1gA-IQniCAMipzATTQl2CSxZjPASzIaOryMq_Oi-OtoY3j8tgdg7TzGJwcUT_zH69x4suuDiEhzcdmzJ6w_X3d84cT4xV__ufVILgFWjUbJyc70MPmvOJgaUHx233OtVTt0ZMgpxKOfFmaHGMr2uHWZcIWtwdwtFRbOkNTcXc_vvQS5kTfsdEzCRYE_WSfb344lDQCXGS8XZEhD49-nUgyWMUkIFu06OmYH6JBO83_EPlvH_xjXxEndbjwV0g6BQ</t>
  </si>
  <si>
    <t>https://www.facebook.com/cordoba.for.Holy.quran/?ref=br_rs</t>
  </si>
  <si>
    <t>توصيل القران الكريم الى قلوب أكبر عدد من الناس، سواء الانسان البسيط او ذو الشهادات و المناصب الربفيعة، رجالا و نساء ، داخل مصر و خارجها.</t>
  </si>
  <si>
    <t>Academy of Change أكاديمية التغيير</t>
  </si>
  <si>
    <t>https://www.facebook.com/32044762649/photos/10150765117952650/</t>
  </si>
  <si>
    <t>مؤسسة مهتمة بدراسات بناء المجتمعات القوية تأسست في عام 2006، مكتبها الرئيسي في فيينا http://aoc.fm</t>
  </si>
  <si>
    <t>https://www.facebook.com/academyofchange.net/?ref=br_rs</t>
  </si>
  <si>
    <t>https://twitter.com/aocmedia?fbclid=IwAR33AJ0Mbt2CIZ2cpbUaTXrtlz4SaWQDVOVOCx6doCn7geVCxjo2Q1ut2qU</t>
  </si>
  <si>
    <t xml:space="preserve">توفير البحث العلمي الذي يبني قدرة المجتمعات للتحول الحضاري. </t>
  </si>
  <si>
    <t>1- نشر ثقافة التغيير ومنهجيات التفكير المتطورة واستراتيجيات التحول الحضاري.  2- توفير الأدوات العلمية المساهمة في إحداث ثورات حضارية في عالم الفعل الاجتماعي والسياسي.  3- تدريب كوادر مؤسسات المجتمع المدني والأحزاب والأفراد على استراتيجيات ووسائل التغيير.  4- تقديم الاستشارات للحكومات والمؤسسات والأحزاب والأفراد التي تسعى لتنمية مجتمعاتها.  محاور البحث الرئيسة في الأكاديمية:  تنطلق الدراسات في الأكاديمية من خلال فرق بحثية موزعة على ثلاثة مجموعات:  مجموعة ثورة العقول  مجموعة أدوات التغيير  مجموعة ثورة المشاريع    مجموعة ثورة العقول  ودورها تطوير منهجيات التفكير بصفة عامة، فقد تتوافر أدوات التغيير والتنمية في مجتمع من المجتمعات، لكن العقل هو الذي يحجم عن استخدامها، أو يكون مسكوناً ببعض الأفكار المعيقة عن التغيير، أو قد تتوافر في المجتمعات منهجيات تفكير صحيحة تحتاج إلى دعم وترسيخ. لذلك فاهتمام هذه المجموعة منصب على تطوير منهجيات التفكير بدعم ما هو نافع وتشذيب ما يحتاج إلى معالجة، واجتثاث ما لا يصلح به عقل تغييري.  ويعد هذا الموضوع أحد محاور التركيز الكبرى التي تهتم بها أكاديمية التغيير، ويشمل الأبحاث المتعلقة بإعادة بتزويد العقل بمنهجيات تفكير متطورة تؤهل المجتمعات لإبداع استجابات مستقبلية مناسبة للتحديات التي تواجهها، ومن ثم تركز تلك الأبحاث على ترتيب الخارطة المعرفية العامة والمنطلقات الفكرية الأساسية وأساليب ومهارات التفكير لكل من يتصدى لعملية التغيير.     مجموعة أدوات التغيير  ونعني بها أدوات الفعل الاجتماعي، فإن توفرت في العقل منهجيات تفكير سليمة سيبدأ في البحث العلمي عن أدوات التغيير العملية، وتستعرض دراساتنا أدوات الفعل التغييري على ثلاثة مستويات:  (1) أبحاث فلسفة وثقافة التغيير والتحولات الحضارية.  (2) أبحاث استراتيجيات التغيير والتحولات الحضارية.  (3) أبحاث تكتيكات ووسائل التغيير والتحولات الحضارية.  (1) أبحاث فلسفة وثقافة التغيير والتحولات الحضارية:  ويشمل هذا المحور أبحاثا تتعلق بطبيعة وفلسفة التحولات الحضارية بكافة مجالاتها الاجتماعية والسياسية...الخ، وكيفية تحديد الحالة الحضارية التي يمر بها مجتمع ما، وكيفية تحديد طبيعة وعقدة الصراع أو عملية التحول والتغيير التي يمر بها المجتمع، والثقافة الضرورية لمشروع التحول، بالإضافة إلى كيفية بناء فلسفة واضحة للمشاريع التغييرية.  كما يتناول بعض المفاهيم المهمة مثل الديكتاتورية والعنصرية والطائفية والمذهبية والمواطنة والحرية والتضامن والتكافل الإنساني، وحقوق الإنسان.    (2) أبحاث استراتيجيات التغيير والتحولات الحضارية:  ويشمل هذا المحور أبحاثاً تتعلق بالاستراتيجيات الكبرى لعملية التغيير والتحول الحضاري، وكيفية بناء القدرة على رسم الأطر الإستراتيجية لإدارة العملية التغييرية.    (3) أبحاث تكتيكات ووسائل التغيير والتحولات الحضارية:  ولإتمام البحث في العلوم التغييرية تقوم الأكاديمية بدراسة التكتيكات والوسائل التغييرية وتبيان مميزاتها وعيوبها، ومدى توافقها مع الخارطة العلمية والأطر الاستراتيجية للعملية التغييرية.  مجموعة ثورة المشاريع  1) دراسات حول طبيعة المشاريع المؤثرة والفعالة في تنمية المجتمعات.  2) عرض دراسات ونماذج لمشاريع تسهم في تنمية المجتمعات.    من الجمهور المستهدف؟  عقل الإنسان في كل مكان بمختلف أيديولوجياته ودياناته وجنسياته.  منهجية التناول  تحرص الأكاديمية على تشجيع البحث العلمي والترغيب في العلم، فاختطت لنفسها منهجاً وسطاً بين الكتابة الأكاديمية التقليدية التي لا يهضمها القاريء العادي، وبين الكتابة البسيطة السهلة، وتهتم بتوفير الأدوات العلمية المفيدة عملياً بعيداً عن الكتابات المطولة التي لا يخرج القاريء منها بفكرة عملية.  كما تسعى لتحويل امادة البحثية إلى أشكال متنوعة تعزز عملية الانتشار والتداول مع قطاعات واسعة من الجهات البحثية والمثقفين والدارسين والقارئين عبر الوسائل التالية:   1- الدراسات العلمية 2- الإصدارات الأدبية. 3- الكتابات الثقافية  4- الأفلام المرئية 5- كتب مسموعة 6- أغاني تبسط الأفكار  7- ألعاب إلكترونية 8- المسابقات 9- برامج ومسلسلات  10- الدورات التدريبية والتعليم عن بعد.   11- واستخدام أحدث ما توصل إليه العلم الحديث من تقنيات علمية توضيحية.  وبذلك تخرج المادة البحثية عن قالبها الجامد إلى قالب يتفاعل معه الجمهور ويقبل عليه، من أجل الترغيب في تعلم علوم المستقبل. categories</t>
  </si>
  <si>
    <t>Al Jazeera Centre for Studies - مركز الجزيرة للدراسات</t>
  </si>
  <si>
    <t>https://www.facebook.com/171855892874740/photos/834624033264586/</t>
  </si>
  <si>
    <t>https://l.facebook.com/l.php?u=http%3A%2F%2Fstudies.aljazeera.net%2F%3Ffbclid%3DIwAR2VASpXi2omZosWZMwS-g1P_vOWVGsyjPw6gEKIr0gPD5RTNyPMHRxXxHc&amp;h=AT3YgqMe5FWG8Q5TG7zX_S9cGnaLLvnDQI-oZmSY1dblWAC65uWyHNyzjGdpiHfCJmsEOcVZW38RP8XCdEqrM_JaFZ5d0JFr9Wx1M-IMZd87KgA8r9B97dn-g3O5vsQzmugBqDu7YwQFriI7KpzPYhVgeWkK329ETZ2R4vO-wzqcb7LDQNxszPbqm_08Y9qmQu2VB_qbsZtWO5wsIMRFVtl9PDrhnGCozmbh-j7ZDJOm5grXgMMyf7liqx0WEyHpXMkqqK0VhBFJWjO48R27tvsf1XMsHwS3im7JokfPTBy-wRXpfCWWkvGmoqalIUjJ8iJaSkRNbqGhEcQnAo_wSH6ynSPsgY5KTGiHzkyVHxLiztf1L0NPwSjpM1v7a51FVTDReUf6IiIHLx4xF8BTyhECb1Y-Dq6-cFMEarWTGl8zNPf8VG1elffVjWTqW_LuZtuIqNSV49CDRC83hyyzZebVSuXnuYoQmWyA82s</t>
  </si>
  <si>
    <t>https://www.facebook.com/ajstudies/?ref=br_rs</t>
  </si>
  <si>
    <t>إشاعة المعرفة والوصول إلى أوسع دائرة ممكنة من الجمهور وخاصة من الباحثين والجامعيين والمثقفين.  مواكبة التحولات الإقليمية والدولية ورصد تداعياتها على المنطقة العربية، وإعداد الدراسات والتقارير المعمقة في هذا المجال.  تنظيم النشاطات البحثية والفكرية من منتديات وملتقيات وندوات وحلقات دراسية.  اكتساب الأدوات والمناهج المعرفية والمساهمة في تطويرها بما يساعد على رصد الواقع وفهم تحولاته.  دعم البحوث والدراسات وتشجيعها قصد الارتقاء بمستوى المعرفة في المجالين العربي والإسلامي.  المساهمة في النهوض بالترجمة من اللغة العربية وإليها توسيعاً لمجالات التواصل بين الحضارات والثقافات.  قياس الرأي العام واتجاهات الجمهور العربي في مختلف الأقطار العربية وعموم المنطقة.</t>
  </si>
  <si>
    <t>المعهد الديمقراطي المصري للتوعية بالحقوق الدستورية والقانونية</t>
  </si>
  <si>
    <t>مبادرون للتنمية الثقافية والاعلام</t>
  </si>
  <si>
    <t>https://www.facebook.com/240666982655766/photos/1230387323683722/</t>
  </si>
  <si>
    <t>بدر العبيدي</t>
  </si>
  <si>
    <t>https://www.facebook.com/Mobaderoun/?ref=br_rs</t>
  </si>
  <si>
    <t>mobaderoun@gmail.com?__xts__=</t>
  </si>
  <si>
    <t>تدعم مؤسسة ”مبادرون“ شباب المبدعين ببورسعيد والمحافظات المجاورة في مبادراتهم الثقافية والإعلامية المختلفة التي تهدف إلى إقامة مجتمع متسامح عن طريق تواصل حقيقي مع فئات المجتمع المتنوعة.</t>
  </si>
  <si>
    <t>13/7/2007</t>
  </si>
  <si>
    <t xml:space="preserve"> إذاعة كدنتكار . صوت النوبة</t>
  </si>
  <si>
    <t>https://www.facebook.com/180402175351472/photos/1160688770656136/</t>
  </si>
  <si>
    <t>كدنتكار هي المنطقة التي اطلقت فيها الشرطة السودانية الرصاص علي تظاهرة سلمية في شمال السودان بمنطقة المحس خرجت ضد إقامة سد كجبار و استشهد فيها اربعة من الشباب , تغمدهم الله بواسع رحمته و نحسبهم من الشهداء باذن الله</t>
  </si>
  <si>
    <t>http://www.nubiavoice.org/index.html?fbclid=IwAR2Ae3SYgk7rnXXAXv8Ndqw89P_EbopcAgg6nM2A1NAyPLlZ6ger1XRHiUE</t>
  </si>
  <si>
    <t>https://www.facebook.com/kidintakar/</t>
  </si>
  <si>
    <t>mailto:nabielo@gmail.com?__xts__=</t>
  </si>
  <si>
    <t>النوبة</t>
  </si>
  <si>
    <t>Man ahyaha من أحياها</t>
  </si>
  <si>
    <t>https://www.facebook.com/132133616857157/photos/2790026857734473/</t>
  </si>
  <si>
    <t>https://www.facebook.com/man.ahyaha/?ref=br_rs</t>
  </si>
  <si>
    <t>Products 1- مشروع التعليم البديل 2- مشروع تحسين الدخل والمشاريع الصغيرة 3- مشروع تحسين البيئة (توصيلات مياه- والاسقف والحمامات)</t>
  </si>
  <si>
    <t>خلق فرد مصلح يقوم بدروه في تنمية واعمار بلده مصر</t>
  </si>
  <si>
    <t>Radio Horytna</t>
  </si>
  <si>
    <t>https://www.facebook.com/7750932132/photos/10152347014407133/</t>
  </si>
  <si>
    <t>http://www.horytna.net/?fbclid=IwAR3R4bPmmYqudJmmBqvl7JU9SZEPFetenGPBFYx1NU_YdFx4VqW3f8GZ738</t>
  </si>
  <si>
    <t>https://www.facebook.com/Horytna.net/?ref=br_rs</t>
  </si>
  <si>
    <t>https://www.twitter.com/Horytna?fbclid=IwAR3piZnvwk6YiIlSwZOaz5meOu7XZySb3p9KDXNjMtNbcgAdBWMgcav-BK8</t>
  </si>
  <si>
    <t>info@horytna.net?__xts__=</t>
  </si>
  <si>
    <t>أول راديو علي الانترنت في مصر تم تأسيسه 2007 بمجهود مجموعة من الشباب والمتطوعين بهدف دعم وتطوير الإعلام المصري وخلق قناة بديلة للتعبير عن الشباب: طموحاتهم وأمالهم</t>
  </si>
  <si>
    <t>https://l.facebook.com/l.php?u=https%3A%2F%2Fwww.youtube.com%2FHorytnaRadio%3Ffbclid%3DIwAR31P-Oy75pL8rQmeVFIIny-LLDW4aSB45bFAz5mfd4BSTwIFG7BMiIEugg&amp;h=AT1whq4sKoctW2Zq-Nynpek6o-t8u7xuLXoRm8YTb53WD-leA7RYuTyW-RbN7pX_EjjBcDp01ped45UMzLg423D4bpS3ba0qybv1fkdamy_GEHzxvMJHz4d27MiKC5rfdahmGjrxpxFuPVbxW5DNDg</t>
  </si>
  <si>
    <t>Shehab News Agency</t>
  </si>
  <si>
    <t>https://www.facebook.com/179609608748134/photos/3161963323846066/</t>
  </si>
  <si>
    <t>وكالة شهاب للأنباء تعمل على مدار الساعة لننقل الصورة الحقيقية للأحداث المتسارعة في الساحة الفلسطينية والعربية .</t>
  </si>
  <si>
    <t>https://l.facebook.com/l.php?u=http%3A%2F%2FWww.shehab.ps%2F%3Ffbclid%3DIwAR32XLhbfTv6aFcAMKOE1iW4gBebe9ku6UfS2Vz-gkypKMJOPMvFSv3zPN0&amp;h=AT3TYdg_IBTbRCuX0GEwOlIqNItCDyTWaOkNtA8060BDpWsDjxdVRBfRqeYIEghglHc9IsAe8tKnuu5cYA6bBCHpnMlwqq2VX4GZfTUyMiImqAoiqEyu3rU2VqhCmgWyuqPAoGRgu89ZeEFuteDUjzsA-6A4BigdMgFK2JC-vs0oSkrSWVV2o7cC6pZunmk7AGz8t5q0ZvnxVF_VDP5JrOX1riKJx7OOvobyXhlda3tseLxh7n1DCXZU9-ZpiZOfWFCKNsL-eCga_5QEOfXeDL02aYIhX-FzPbIJv-OxuJ_ZWOpBAJHq1M9SlbqqE_JwVgd6Lg6Yx8RVW5t5bYFZjSUjaO1acU30fgBVQBO3uTy0auRWv_PFgrlyXB3K6alnE8s-BsANlnwki-o-hUVC2rntZrnsv66YwdKCxhw4u5jK8WJhbTXjpL1RlJ3Q7dkbUP-kSYdS1uqd3bTJK3QNxAlmeOvpEJSk0pITUhg</t>
  </si>
  <si>
    <t>https://www.facebook.com/ShehabAgency.MainPage/?ref=br_rs</t>
  </si>
  <si>
    <t>news@shehab.ps?__xts__=</t>
  </si>
  <si>
    <t>Products أخبار مكتوبة أخبار مصوّرة مقاطع مصوّرة تقارير إخباريّة وثائقيّات أفلام قصيرة برامج مسجّلة مباشرات إخباريّة استوديوهات مراسلين</t>
  </si>
  <si>
    <t>وكالة شهاب للأنباء  تسعى وكالة شهاب لتقديم رسالتها من خلال التغطية الإعلامية الشاملة, حيث تعمل على توثيق الحقائق بالصوت والصورة لتصل للعالم أجمع عبر قنوات ووسائل الاتصال الواسعة التي تتمتع بها.  تتميز وكالة شهاب بالكادر الإعلامي المتخصص في مجال الخدمات الإعلامية المتكاملة إلى جانب التواؤم وأحدث التقنيات الالكترونية.  يتمتع معتمدو الوكالة بميزة السبق الصحفي وحصرية الأخبار والصور التي تنفرد بها شهاب على الدوام.</t>
  </si>
  <si>
    <t>وكالة أنباء إخباريّة تنقل الأخبار من فلسطين ودول الإقليم أولاً بأول بالصّوت والصّورة والخبر المكتوب عبر موقعها الإخباري وصفحاتها الاجتماعيّة وقناتها على اليوتيوب</t>
  </si>
  <si>
    <t>Sinai News Network | شبكة أخبار سيناء</t>
  </si>
  <si>
    <t>https://www.facebook.com/214315008581409/photos/1203238946355672/</t>
  </si>
  <si>
    <t>نحن شبكة إخبارية مصرية سيناوية تسعى لإنتاج محتوى صحفي خلّاق وشجاع وجذاب. يضم فريق عملنا أفرادًا من خلفيات متنوعة، لكن ما يجمعهم بالأساس هو الرغبة المشتركة في تقديم صحافة مستقلة وتقدمية، عبر طرق مختلفة للسرد، تدفع حدود الصحافة السائدة إلى آفاق أرحب، وتقدم تغطيات إخبارية وتحليلات وآراء تتمتع جميعًا بالجودة والعمق والدقة. انطلقت شبكة أخبار سيناء في مطلع عام 2011 في بث أخبارها بشكل متواصل، والتي أنشئت في عام 2009م كصفحة إخبارية مهتمة بالشأن السيناوي. غرضنا النهائي هو أن نكون شهودًا مخلصين على الأحداث، ثم رواة جيدين لما شهدناه، كي نترك خلفنا سجلًا أمينًا لسيناء البقعة المقدسة من أرض مصر التي اختبرناها في السنوات التالية ليناير 2011. التزامنا الأساسي هو تقديم صحافة موضوعية ومهنية تعكس كل جوانب القصة بحس نقدي قدر الإمكان. نذكر أنفسنا طوال الوقت بأن هدف الصحافة هو إراحة المُتعَبين وإتعاب المرتاحين، وأن تكون صوتًا لمن لا يسمعهم أحد، وأن هذا هو ما يجب أن يقرر ما نقوم بتغطيته، وكيف نقوم بتغطيته، وإلى من نوجه صحافتنا. ونحن في هذا نلتزم تمامًا بفتح حوار تحريري لا يتوقف، عن الحدود التي تلزمنا بها أخلاقيات المهنة، خاصة ما يتعلق بحماية المواطنين والأطفال، وصيانة خصوصية من تجدر حماية خصوصيتهم. نطمح في شبكة «أخبار سيناء» إلى أن نستمر في تحدي أنفسنا من أجل إنتاج صحافة نقدية وتقدمية وممتعة، بشكل يحافظ على الموقع الذي وصلنا إليه كأحد أهم منابر الإعلام المستقل في شبه جزيرة سيناء و مصر. نريد أن نكون جزءًا مهمًا من حركة الصحافة المصرية الجديدة، وهي حركة نحلم بأن يقود الصحفيون مؤسساتها، ويموّل القراء صحافتها، وتكون الإنترنت هي بيئتها الأصلية، وتقدم محتواها في أشكال مختلفة وجديدة، وتتصالح فيها لغة الصحافة مع الكتابة الأدبية. شكراً لكم على متابعتنا، ونستقبل أيضاً آرائهم ومقترحاتكم عبر بريد الشبكة التي من شأنها ستعزز التطوير والتحديث في طريقة عرض المحتوى الإخباري. cate</t>
  </si>
  <si>
    <t>https://www.facebook.com/Sinai.News/?ref=br_rs</t>
  </si>
  <si>
    <t>Ultras White Knights UWK</t>
  </si>
  <si>
    <t>https://www.facebook.com/156644331017242/photos/1008669345814732/</t>
  </si>
  <si>
    <t>ممنوع منعا باتا اي اعلان او وضع اي لينك ومن سيقوم بذلك سيتعرض للبان</t>
  </si>
  <si>
    <t>https://www.facebook.com/whiteknights2007/?ref=br_rs</t>
  </si>
  <si>
    <t>https://www.twitter.com/White07Knights?fbclid=IwAR24BjeKeeqtbKwyq3cWashX3Exru_KLWdL0aTQjOfflA1qx4MtzyIEz0ZI</t>
  </si>
  <si>
    <t>active.whiteknights07@live.com</t>
  </si>
  <si>
    <t>المنظمة العربيه للتدريب و تنمية الموارد البشرية "TOHARD"</t>
  </si>
  <si>
    <t>https://www.facebook.com/346830922011254/photos/1752700034757662/</t>
  </si>
  <si>
    <t>في عصر العولمة والتطورات العالمية في مناحي التكنولوجيا والاتصالات، وما صاحب ذلك من وضيق المسافات بين العالم، وما استوجبه من تطوير وتنمية قدرات الإنسان، فأصبح ذلك هو الهدف الأكبر لتحقيق النهضة الحضارية في المجتمعات العربية حتى تضاهي في مضمونها حضارات الدول المتقدمة وقد حملت الشركة العربية للتدريب والاستشارات على عاتقها تحقيق هذا الهدف ومساعدة الفرد العربي على الرقي بنفسه وبمجتمعه</t>
  </si>
  <si>
    <t>https://l.facebook.com/l.php?u=http%3A%2F%2Fwww.tohard.org%2F%3Ffbclid%3DIwAR3xhv1ZS8ZaxH3fIH2dXF5CKpUQ6AnY7KJSU4huKkt34u6eR9t_8OPPQPo&amp;h=AT1luMfjk5HZi0hYWggmyYeGcXKDHQ1yaWpT5KDp4AwwEc3_NfgcS0eGXPomSXJ6C8_F6bGOmL1jJqM7Pg3uCxn7_nydq64K44Hw3ha7IZBkx0ddF8gfn9Ryqgn15L5oqmPABmYq__fJHo2qKRvdDHCOnlKq6wYWbtXIExgYZbxGW1jw6rFD17lM7bFdFAI_oUnkJZFa0UnTfMnT6vmrILvyqmpkLyyFk10RjvGYbX-nQ05SbwB18OBk0lgjcbxOU9ibvFmD3vkH0wslaFe4E6rRRaF9XW8OYPpxf6xl7ZAyUIJKTGzV3zGLxBFRzX13x-4QMa5eLaV-bnQEav0_-Jcn9CxwhbTbbVmpZXMRLxR0OU7tl0IE-aMshtzz5da1fnTNyTU7CbBa_H3IWvhCoTEfD4_bI6_EpXCz9N0L7HIhwFGrBFqr0X2wZ4g3UyyhqCVzcOIA6-nvIw3bkuPicb3Gh1lG4niQlH8McM4</t>
  </si>
  <si>
    <t>https://www.facebook.com/Tohard.training/?ref=br_rs</t>
  </si>
  <si>
    <t>info@tohard.org?__xts__=</t>
  </si>
  <si>
    <t>نسعى إلى التميز من خلال تأهيل الأفراد وإكسابهم أحدث المعارف وتطوير مهاراتهم لنصبح الأوائل في مجال التدريب وتنمية القدرات البشرية والاستشارات من خلال خدماتنا التي تؤدي إلى الرقي ليس فحسب بمستوى الأفراد بل وأيضاً بالمؤسسات</t>
  </si>
  <si>
    <t>الإلتزام التام بتقديم أرقى الخدمات، البرامج المؤهلة للإستفادة من مستجدات العصر والحلول ذات القدرة التنافسية العالية التي تؤهلنا لنحتل الصدارة في عالم التدريب والاستشارات</t>
  </si>
  <si>
    <t>صوت البلد</t>
  </si>
  <si>
    <t>https://www.facebook.com/124037774324922/photos/1284183741643647/</t>
  </si>
  <si>
    <t>https://l.facebook.com/l.php?u=http%3A%2F%2Fwww.baladnews.com%2F%3Ffbclid%3DIwAR0d4oYOqvwuQI28hD7xiZSCc745o-pbSWR4FLNUhevjnWegMJkAlx8jc54&amp;h=AT3XoTQpoLGE31JJYM-y10ezwN979JgewK-iaUzEFIbtHpCJXiDJb7-wsVcvp_t7Kg2cc7u7cLTVw9S57kzQSv1smTb3Ub_OZ6ZZI6fu6re1KaNyOPuy9BOyaGgZ6JJq-qL_R4Ybsg0LjlX1RTrV0MYQ-Yl9w4mSRUmCl2DTkhPrSC2P5GWXxvMFQWTj0zbhxq4HUcLmrlTMhu71qgSGTlGjzWIWwrt9B_p9JSI4pji3jmP3YpUA6vc5Zu6n3QKe5CVWeXQi84zUY7CGnxzDwp8RkaBYNegGo2vNd5FBqmu9zguFDyPtpTgteuLiueLGB4HH9fOyxnEW1Cisyv1SG7mH6tzWeGW8g6EhV6G8rFhX3v9Ahtv_amQL1fw-AbDXF1vhEeJI2GznwKrLLFB6UyDnjQieXLglPq9pnsc-t9uEte7galAc_tzKf4xA8VlCrZoHNP9C1175QoLTyMxiX6-5w2UO2jNAbwQc3x4</t>
  </si>
  <si>
    <t>https://www.facebook.com/BaladnewsPress/?ref=br_rs</t>
  </si>
  <si>
    <t>https://twitter.com/baladnews?fbclid=IwAR1Za9xp_p1jWTAvX6DunSHWz0hZ4T50mPGT2DXc8JJLveXAmdzvLu0GE8c</t>
  </si>
  <si>
    <t>news@baladnews.com?__xts__=</t>
  </si>
  <si>
    <t xml:space="preserve"> Arab Forum For alternatives</t>
  </si>
  <si>
    <t>https://www.facebook.com/294753813885287/photos/391618714198796/</t>
  </si>
  <si>
    <t>https://l.facebook.com/l.php?u=http%3A%2F%2Fwww.afalebanon.org%2F%3Ffbclid%3DIwAR164avTZuM4n64NXl1Uhf_vWDmSNoWYPTQes23BX1EwZJsL48xyIx_vzj4&amp;h=AT35-Oo4wUTPfIavBb-3EX8HQRnaj-FtbDFF4x4Wg7sC3uugkXsh9HoYpgqFJ-PZk-TY1A-72ERPY670IWcfmwa-f0ngxjH-RdpLLyqc06GupN9LsGnZQMMTEUs6iu9pQOtGckW28ABZb_dpjkMEt2S9m7jxPQ6rwTqFbrnDwuc5Vx9ZsBiSABx9kxjImWY70xsAGG2iXGiKECNFuesNwUSJYaSsLoGz69ZQFuCY_1nOCNnOcNG35Isefq-puTsZLyK7mN5c5gdB2omLLxDa5TNt8oPSeIL4Gn0LJNbUErnLuE3ea-Fx0gxLpLNaUE1Wzss_Ia_78pszQnhbyEyIJ3rnJo7qy4uHZG2ydmx4Zh2wszkGmdtsEK6d37qSttKXKqG975zaJYF8BvWxQVTfzipty4PR_tH458iEGOvWGTXtE4vraD1dkIcFVIjw5ctF7bhaFu8VfiPZAt4FGenqlWzfKacdeJG95d9iXyrTeCWxDg</t>
  </si>
  <si>
    <t>https://www.facebook.com/AFAlternatives/?ref=br_rs</t>
  </si>
  <si>
    <t>info@afalebanon.org?__xts__=</t>
  </si>
  <si>
    <t>AWTAD</t>
  </si>
  <si>
    <t>https://www.facebook.com/95094669293/photos/449810229293/</t>
  </si>
  <si>
    <t>https://l.facebook.com/l.php?u=http%3A%2F%2Fwww.awtad-egypt.org%2F%3Ffbclid%3DIwAR1w4WUdcIkDiR5TM-BOSISzWOJXB8nWBzn7iMjx4lBc8S0lrdsXaHqOMSE&amp;h=AT21jfQ_Yn7J8DSVPTbf9TK51TIvawjfzxyL3n0BYQrmAidyxSRb3UKSdv9vjsObeIFGsgUE8njqDgIytcA58bm6PckyaWXGmlFqTPZllPgrk16UT33ZIlJ0vJZR5Qr85HPvLAu31sHqOEqblLAUllOYMDyiBSOQtgpzN6fhkyojYiInAilzvWp-c7IKbbDMpfZ_Uao0Hkysx3Rb8gp0cNg8wnFwplVSzU-9sxZVunXZRUMGeIP4FXzZjsRAgFcwC17vZScrcI1fd1fn4DuhkFMnn-fVkrrIf0eQCeHQbyTExTUoCQjeqzBzd2X-fY18xDS0xCHTRMgmuQjF5VnR2IVFUgB-4yfzeEswBNEyuydN5lw6YA1N2LkEUjj0W0vMS4PjIcifC2u-8kShYPSSnDyhugU-2ESaxkobw4T3QbyBA1g00pDgFVGQEIrtE2TzJt-ck1S7F_F0GCEnvxm2OWJKelakuCozB2fOdhc</t>
  </si>
  <si>
    <t>https://www.facebook.com/awtad1/?ref=br_rs</t>
  </si>
  <si>
    <t>awtadegypt@gmail.com?__xts__=</t>
  </si>
  <si>
    <t>برنامج جوب ريدى هو برنامج شراكة بين منظمة العمل الدولية (ILO) و مؤسسة أوتاد من أجل تضييق الفجوة بين متطلبات الموارد البشرية للشركات المصرية و طالبى العمل من الخريجين. و فى محاولة لتخفيض نسبة البطالة بين الشباب، تقوم أوتاد بإعطاء الشباب المهارات اللازمة لشغل الوظائف الخالية فى سوق العمل المصرية. و يتواصل البرنامج مع الشركات لتقييم متطلباتهم من الموظفين، و كذلك لتحديد المهارات المطلوبة لكل وظيفة. و عندما تؤسس العلاقة و يتم التقييم، تبدأ مرحلة البحث عن المرشحين و تطوير المهارات. و يحضر المتقدمون لمدة أسبوع تجربة المتابعة كالظل فى العمل، و يحصلون على يومين من الإستشارة المهنية كما يحضرون يوما للتطابق الوظيفى مع الشركات الشريكة لنا</t>
  </si>
  <si>
    <t>يهدف برنامج أنامل مصرية إلى المساهمة فى التنمية الإقتصادية للحرفيين المحليين و إلى المحافظة على تراث مصر الفريد من خلال إيجاد جيل جديد من رواد الأعمال الحرفيين و الذين لديهم الإستعداد لأخذ مهارتهم إلى المستوى الأعلى. و الفكرة وراء البرنامج هى التنسيق بين محاورنا الثلاثة: محور المنتجين (و الذى يشمل منتجين موهوبين و الذين ليس لديهم المقدرة على الوصول إلى سوق واسع)، محور المصممين (و الذى يضم مصممين موهوبين و ليس لديهم المقدرة على الإنتاج)، و محور التسويق (و الذى يضم مبيعات على الأرض و مبيعات على النت)</t>
  </si>
  <si>
    <t>El helaly Foundation</t>
  </si>
  <si>
    <t xml:space="preserve">مؤسسة الهلالي للحريات </t>
  </si>
  <si>
    <t>https://www.facebook.com/elhelalyfoundation/?ref=br_rs</t>
  </si>
  <si>
    <t>helalyfoundation2008@gmail.com?__xts__=</t>
  </si>
  <si>
    <t>El-Mokattam</t>
  </si>
  <si>
    <t>https://www.facebook.com/29073647719/photos/10154550481217720/</t>
  </si>
  <si>
    <t>https://l.facebook.com/l.php?u=http%3A%2F%2Fwww.elmokattam.com%2F%3Ffbclid%3DIwAR1tpCQwPYvdsEoGwPiYNhaA5y0HUcy3-qcU8-PpxL-RE7iCbxjVn7tNOFg&amp;h=AT2Wiq-krHv52Zs75QdHBFsFa9O8f_z8wSZp0uqBINVMEC-zvUGFG2l3eeJoR5E03Q7q_epZhhQzYmMqKBZ-nEY7jqfboCRn5xaHQECxeF35N3GihA2cmkDnEPwUOVj4rDJr2CM2UpZrubqZhI0sm-gr6wYoSOImW7fmqA3Oe3aq0BkE1rwsW8CqQfug3enRf0cgAKxccStWbZsFQ0A0lvDsc8oG_CNiQFfCy61g4mVPK77m4Mh3cAAXFPYzKZsY2biKNA6ZUiyXn6e87Hji4Is5itj2jaoq_Nr2VrYlaOr4QBllImkQg8AqdyVmEYjTw4L_9ukcibsq4yVJajS_JaDPXXGqTtx4WbmilbYpbVrePYd4kl5ro5oJuB99PJBDiezRreGdj73fINyICjJleyhJFYob1HdZqmpQzyJYS_nfBZZQ_5Ky5jnwNFjBF4RPT0b0ySYMzZjOFpQAqbSfe1zFThLQuKfjpM2zrCQ</t>
  </si>
  <si>
    <t>https://www.facebook.com/almokattam/?ref=br_rs</t>
  </si>
  <si>
    <t>الجمعية المصرية لمساعدة الأحداث وحقوق الإنسان Eaajhr</t>
  </si>
  <si>
    <t>https://www.facebook.com/213255478696828/photos/213256045363438/</t>
  </si>
  <si>
    <t>https://www.facebook.com/EAAJHR/?ref=br_rs</t>
  </si>
  <si>
    <t>eaajhr2009@hotmail.com?__xts__=</t>
  </si>
  <si>
    <t>1- تبنى العديد من قضايا الأحداث والدفاع عنهم بالمجان وتقديم الدعم القانونى والمشورة لهم. 2- عقد ندوة حول قانون الطفل الجديد وحقوق الطفل بالتعاون مع المنظمة العربية للأصلاح الجنائى و جمعية حقوق الإنسان لمساعدة السجناء. 3- تنفيذ مشروع مكتبة المحامى الألكترونية وتم من خلاله توزيع أسطوانات مدمجة (سى دى) متضمنة قانون الطفل الجديد وكذا أهم الأتفاقيات والمعاهدات الدولية المتعلقة بحقوق الطفل وكافة مايستجد من اتفاقيات ومعاهدات خاصة بحقوق الأنسان. 4- أستصدار حكم قضائى من محكمة القضاء الإدارى ( مجلس الدولة ) ضد وزير الداخلية المصري (بصفته) وذلك لالزامة بتخصيص اماكن احتجاز خاصة بالاحداث بمعزل عن البالغين لتنفيذ ماجاء بنصوص اتفاقية حقوق الطفل و قانون الطفل المصري الجديد وهو أول تفعيل قضائى لقانون الطفل الجديد . 5- تنفيذ دورة تدريبية لعدد 25 فرد من المحامين لتدريبهم على استخدام الاتفاقيات الدولية ذات الصله بقضايا الأحداث أمام القضاء الوطنى. 6- إعداد دليل تدريبى يتم توزيعة بالمجان على المحامين المتعاملين بقضايا الأحداث بغرض تثقيفهم بالأتفاقيات الدوليه المتعلقة بحقوق الطفل والقضايا ذات الصله وكيفية أستخدام الاتفاقيات الدولية أمام القضاء الوطنى. 7- عقد ندوة حول موضوع التفكك الاسري وحقوق الطفل بالتعاون مع جمعية القلوب الصغيرة والمنظمة العربية للأصلاح الجنائى. 8- قامت الجمعية بتنظيم ورشة عمل بالتعاون مع المنظمة المصرية للإغاثة الإنسانية وإعادة التأهيل حول ( سبل تفعيل دور الأخصائيين الأجتماعيين داخل دور رعاية الأحداث ) شارك فيها مجموعة من المهتمين بقضايا الأحداث وقضايا الأطفال المعرضين للخطر وكذا مجموعة من الأخصائيين النفسيين والأجتماعيين العاملين ببعض دور الرعاية وكذا ببعض الجمعيات الأهلية وتم الخروج منها بمجموعة هامة من التوصيات التى تم طرحها ومناقشتها للعمل على تفعيل دور الأخصائى الأجتماعى داخل دور الرعاية للعودة بالنفع على الحدث وإعادة صياغة شخصيته وتقديمة للمجتمع مواطن صالح . 9- تقوم الجمعية حالياً بتنفيذ نشاط إستخراج الأوراق الثبوتية ( شهادات الميلاد المميكنة -بطاقات الرقم القومى ) للأحداث وللنساء داخل مؤسسات الرعاية بتمويل ذاتى من أعضاء مجلس الإدارة وبمساعدة مجموعة من المتطوعين للعمل بالجمعية . 10- قامت الجمعية بتنفيذ مشروع الدعم القانوني للاحداث وهو يهدف الى تقديم مساعدات قانونية للاحداث اثناء القبض خلال مراحل التحقيق والمحاكمة عن طريق تقديم دعم قانوني لهم من فريق المحامين الذي يعمل بالجمعية. تم تنفيذ هذا المشروع بالمشاركة مع السفارة الالمانية بالقاهرة والتي قامت بتقديم مساهمات عينية لفريق العمل بالمشروع عبارة عن اجهزة كمبيوتر واجهزة مكتبية. 11- يجري حالياً تنفيذ مشروع ( مستقبلنا فى يد أولادنا ) بالتعاون مع سفارة أيرلندا بالقاهرة بهدف تكوين شبكة من المحاميين قوامها 60 محامي متطوع في محافظاتى "البحر الأحمر – أسوان " لتقديم الدعم القانوني للاحداث في تلك المحافظات , وكذا اطلاق خط ساخن بإسم "خط نجدة الحدث" وكذا " بوابه الكترونية على الشبكة الدولية للمعلومات " لتلقي الشكاوى عن اي انتهاكات يتعرض لها الاحداث بتلك المحافظات وتوصيلها الى محاميين الشبكة لإتخاذ الاجراءات القانونية اللازمة. 12- الجمعية عضو اللجنة العامة لحماية الطفولة بمحافظة الجيزة وتقوم بتنفيذ مجموعة من اللقاءات التعريفية للجمهور بدور لجان حماية الطفولة فى رسم السياسات الخاصة بتحقيق المصلحة الفضلى للطفل . 13- قامت الجمعية بالمشاركة فى المؤتمر الدولى لوضع قانون استرشادى للطفل تحت رعاية جامعة جونز هوبكنز الأمريكة والذى عُقد بفندق فلسطين بالإسكندرية اكتوبر 2010 . 14- الجمعية عضو بالإئتلاف المصرى لدعم الديمقراطية نوفمبر 2010 . 15- إعداد بحث حول ظاهرة إستغلال الأطفال فى العملية الإنتخابية كأحد أشكال العمل القسرى بالمخالفة للقانون 126 لسنة 2008 قانون الطفل الجديد والقانون 64 لسنة 2010 الخاص بمكافحة الإتجار بالبشر . 16- تقوم الجمعية حالياً بالإعداد للبدء بتنفيذ أنشطة مشروع ( عدالة الأحداث بين الواقع والمأمول ) بالتعاون مع مؤسسة المستقبل الأردنية ( FFF) و المحدد للبدء فيه أول يونية 2011 .</t>
  </si>
  <si>
    <t>1. حماية حقوق الأحداث والمرأة فى الداخل وتحسين صورة مصر فى الخارج. 2. تقديم الرعاية اللاحقة للحدث بهدف إعادة تأهيله بعد الافراج عنه لإعادة دمجه في المجتمع مرة اخرى 3. التعاون مع كافة الجهات الحكومية والمجالس القومية والمنظمات الأهلية الموجودة فى مصر والوطن العربى والعاملة فى مجال حقوق الأنسان بشكل عام وفى حقوق الأحداث والمرأة بشكل خاص للعمل على خلق غداً أفضل. 4. وضع خطة عمل للتعريف بحقوق الأحداث والمرأة وأهم القوانين والإتفاقيات الدولية المتعلقة بها. 5. العمل على تطبيق وتفعيل الأتفاقيات والمعاهدات الدولية المتعلقة بحقوق الأنسان بشكل عام وحقوق الأحداث والمرأة بشكل خاص. 6. تلقى الشكاوى من المواطنين وتقديم الدعم القانونى للأحداث وللمرأة ورصد وتوثيق أى إنتهاكات فى أى موقع فى مصر. 7. إعداد الدراسات والأبحاث من آجل نشر الوعى بثقافة حقوق الأنسان وحقوق الأحداث والمرأة بالتنسيق مع المؤسسات الدولية المعنية بحقوق الأنسان. 8. دراسة القوانين والتشريعات المتعلقة بالأحداث ومدى تطبيقها وبحث مدى توافقها مع الفلسفات العقابية الحديثة والعمل على ربطها بالتقدم الحاصل فى مجال علم النفس والأجتماع وعلم الأجرام والعقاب وصولاً لتقديم افضل رعاية للحدث. 9. العمل على الرقى بمستوى دور الرعاية والمؤسسات العقابية الخاصة بالأحداث والمرأة وتفعيل دور هذة المؤسسات العقابية فى الأصلاح وإعادة التأهيل. 10. إعداد برامج الرعاية اللاحقة للأحداث لمساعدتهم على العودة للمجتمع بشكل جيد وتوفير فرص عمل مناسبة. 11. دراسة أماكن الأحتجاز ودور الرعاية الموجودة ورصد وتوثيق الأنتهاكات الموجودة والعمل على مواجهة تلك الأنتهاكات بما يتفق مع القانون والمواثيق الدولية لحقوق الأنسان. 12. العمل على تفعيل دور الأخصائيين الأجتماعيين والنفسيين بداخل دور الرعاية وصولاً الى تقديم أفضل خدمات تأهيليه للحدث تساعد على إعاده صياغة شخصيته وعودته الى المجتمع كمواطن صالح وكعضو فاعل.  13. العمل على تغيير وجهة نظر الإعلام تجاه قضايا الأحداث بما يعزز حقوقهم ويجعلهم أكثر قدرة على الأندماج فى المجتمع.</t>
  </si>
  <si>
    <t>اليوم السابع</t>
  </si>
  <si>
    <t>https://www.facebook.com/133880733349264/photos/2662557627148216/</t>
  </si>
  <si>
    <t>https://l.facebook.com/l.php?u=http%3A%2F%2Fwww.youm7.com%2F%3Ffbclid%3DIwAR36qeBI_L3mdO0CV4qY9ZlMeMLhIrYgu3io-rmWvM7FTAYLRHqwULMdUew&amp;h=AT3rfcRcdo5WrlTOe-m09UUJIdwSV92_QG2ixqGGXhTuOxJBbGaI2wETlS8hPtMFGQ8tBDcVes3q7QOf2tF1HH2LTmU9I8KTEPHoMF_RUs4_69gz5Q8B9pFItPPADv7n5ZsyJkFoxJCDNzeMKtlbTzdPX1DlompM40DXr53F-7p2PVgFtCEGMy9OoRkRIfVTGkMOXeB_wJsaxkwGEuc_scfM0K-dMl7gpV6ypmCzQLd3Yn0soTClUQXY1jsfJGAzGmNB05XtOO0clGlpbXr1CjOxEoct9wyKuTDyop1uokPfJwrR_rKAR3EUf18H05P-aNJt3CyrTEf33vJDTBxx35WrWyfQEKgfWA9Gh05f3Ey7JGJt_rxJu3Iw7dhF7AFuH6XlO-1qkPbtF3_xUa6gByWEMyyhGKXw92M7-JQBGF2j9mb6OIxFBDlZUVElOhcBD2TdD7F8Ue_5wyNcdZnbsK_7JFYmgGD303tenkQ</t>
  </si>
  <si>
    <t>https://www.facebook.com/Youm7/?ref=br_rs</t>
  </si>
  <si>
    <t>جريدة اليوم السابع،موقع اليوم السابع الإلكترونى , فوتو7 البوابة المصورة لليوم السابع , فيديو7 قناة اليوم السابع ,كورة بوابة اليوم السابع للنقد و التحليل الرياضى , كايرو دار بوابة اليوم السابع التعليمية , the cairo post الاصدار الانجليزى لليوم السابع</t>
  </si>
  <si>
    <t>https://www.facebook.com/133850670033291/photos/828319520586399/</t>
  </si>
  <si>
    <t>نشر التوعية السياسية فى مصر وعمل ضغط سياسى لتلبية مطالب الشعب والتصدى للفساد   نحن مجموعة من الشباب المصري من سكان عزبة النخل بالقاهره لا يجمعنا إلا حب هذا البلد و الرغبه فى إصلاحه  لا ندعو إلى جماعة جديدة .. أو حزب جديد ولكننا ندعو كل شباب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</si>
  <si>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l.facebook.com/l.php?u=http%3A%2F%2Fwww.6april.org%2F%3Ffbclid%3DIwAR1YTHk-aaQYWrBRjyBeHvKlbsQKwS8TldWKlJwnuoITQWGxwEw63dBkJDg&amp;h=AT0V2mpdhos31ZzsgAyVzp0hmqtlbKz9X0FiJlTPA2ZghX3HcGgZZqFdF_OPPE5-hUd-vdmKrUJUYS3UOpkWDpFGYM_2tP5AAaYt9_K2NdKWviW_5DS_VIPcQcDcY8n3xOopD4BH3IyXqZu32QcJnaPOagpcDL7AUrH96qKf4TwAJSbwVvQyOR6Q8xm10ljac1VrxQjWhks5bGwgl2T8VpAqt0R5k-3CeXAG9tHVSx-sYiQ3QA3Z0t1acIyq9fxuM_X80peFQjECm_gLk51YhyDVj_B5ZE10q7_TSwDZXoZGrFyhF__q8lgPd4meo3XMGuQXU8gCQOvd23IFmChTzkkkuT2pnFoAWtSPAPr4kyWjNhjGf0RoghXHgpqzQkxGWs-DZAikK0O1mNjkd0T4qbi95eLE7wN-UEPDeyO8kE8wEkReiYEQNK61P3-Wh9pMVQORHG38dMCKyouTl4S3uYbHZyN91nrnm8Db0KU</t>
  </si>
  <si>
    <t>https://www.facebook.com/april6.palmestate/?ref=br_rs</t>
  </si>
  <si>
    <t>نشر التوعية السياسية والقيام بعمل ضغط سياسى لتلبية مطالب الشعب</t>
  </si>
  <si>
    <t>حركة شباب 6 ابريل - المعادي</t>
  </si>
  <si>
    <t>https://www.facebook.com/166317393438160/photos/998305536906004/</t>
  </si>
  <si>
    <t>الوطنية فوق السياسة.. والمبادىء فوق المصالح  نحن مجموعة من الشباب المصري لا يجمعنا إلا حب هذا البلد و الرغبه فى إصلاحه  شباب 6 ابريل.....شباب بيحب مصر بجد</t>
  </si>
  <si>
    <t>https://l.facebook.com/l.php?u=http%3A%2F%2Fwww.6april.org%2F%3Ffbclid%3DIwAR1oPyHVofd1eHPjee0THsjkWsQcYxEHlgBSwhVB1urWQ1kSr2dYvwOXal8&amp;h=AT0XaFAJ7AKOWYBdnFiectfDUrdpwxBUUW77EBAzCHmUE9FJ7Ggkpdz2VSrlDnnxrSS3U6d8W5Kg4qGTuoD3uGC6aSX6PENxURZ94a8hrOmor-2RRv4W-fY4CP7VDL8JdNvtrsoZIXYxkhf15IrXCT3WX9EwzzF2NRgicF6O2CyWHRtcMayLNM8t0SOSXt1QQhCtRG-xTvQVK8-ywV3VlFYXDAA_KUHOOTvKz91mGx8lAPXMwFqXD38ylUFFp1YjqaAULzglQb39fvz2Jv5r0CJyzAmFMnxiXpVQq82KBJLmsCANm8xnn4rlQEyh5-RqDymrmCQ2q6LrSqjxjk-egU9dGRgFgGIFgc9HCXUHV6CkbxnWXtWI-p_R5IveQEFPD66Aj5I-UIrGDscL52YBud7qpf2nKtxnxhYCxr5lB_4YPwhN4FUF89mZ7Ga0LxHC-gdr0bBm1f2Pg-fFBppqJt8JaxWFhE2URyDt2nk</t>
  </si>
  <si>
    <t>https://www.facebook.com/6april.maadi/?ref=br_rs</t>
  </si>
  <si>
    <t>https://twitter.com/shabab6april?fbclid=IwAR1Tx9XC1Xws2M7NL5ilQbReS7LGWVtXrkY-W_LRIbnxK8GoMFtDzOF_V9w</t>
  </si>
  <si>
    <t>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t>
  </si>
  <si>
    <t>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6 ابريل شباب بيحب مصر   =======================</t>
  </si>
  <si>
    <t>المعادى</t>
  </si>
  <si>
    <t>حركة شباب 6 ابريل - مجموعة الوراق</t>
  </si>
  <si>
    <t>https://www.facebook.com/228903137145154/photos/764630276905768/</t>
  </si>
  <si>
    <t>حركة 6 ابريل . .حركة المقاومة المصريه ..  الوطنية فوق السياسة.. والمبادىء فوق المصالح | أنت الآن على الصفحة الرسمية لحركة المقاومة المصرية: شباب 6 أبريل مجموعة الوراق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</si>
  <si>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https://www.facebook.com/warraq.6april/?ref=br_rs</t>
  </si>
  <si>
    <t>مصر حرة - مستقلة - عادلة - ديمقراطية - قوية - متقدمة</t>
  </si>
  <si>
    <t>الوراق</t>
  </si>
  <si>
    <t>حركة شباب 6 ابريل | محافظة الجيزة</t>
  </si>
  <si>
    <t>https://www.facebook.com/361557557234980/photos/798778430179555/</t>
  </si>
  <si>
    <t>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</si>
  <si>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https://docs.google.com/spreadsheet/viewform?formkey=dGdGNWo4ZHJqTFNYOGxUbzRlNExkVHc6MQ&amp;fbclid=IwAR1YcEsjVnY1YfwTv_Um0jgUB3IdutcwX6y0_6Le4l0b5B1cwVYxbPpQILM#gid=0</t>
  </si>
  <si>
    <t>https://www.facebook.com/6april.giza/?ref=br_rs</t>
  </si>
  <si>
    <t>https://l.facebook.com/l.php?u=https%3A%2F%2Ftwitter.com%2F6AprilGiza%3Ffbclid%3DIwAR0bV71b6-G1sUpZ2bZa10Q6mNPgayxvzjJWlbYLhy2PqAueInS2DD81YPE&amp;h=AT0s-ZkGm8xMSHaJqZV402R5xM0R8TR-20FiImMQl-FVMlQogQ-SZ0WOmmY2XFv9fbKAuebSDJDvJodE1ML-tjHYmAijn9UyDWTtoydLN6NxWKYnUOfiHdkUz3G8oqNPJZNBZ3SiaSkPr_nbPO95clJTFAWB82oZ775Vx54liOFR-7OGm4-nY_Y02IFVYh8OzFURlw8CzeQRy5fpXU-NT9QU_DfdqPwFSfL5LXVNl3I6kuLKp550sBfBVx1DWwqYkIF7RpBX-vTxkf0rEbIx7bPH_yAxme4qSJhPSDeY5gfQkEwdvQAhOdxsMQs7OvRM1zFEtAZhJm3bqNmjOtcK-pR9KriByG7VSP3Kdz3MrQflYtlMshCfiGfE-drgcVqDH6qM1CBMgCejJqRWNg404WfGHt0YfSnuDEIqrnM-GT3IJ5sa6V-JAkuQlSwZzxfq1TzFai0qttjdHacx9yqEDPzaYYAbKCETy4dCp1e0NN4VHw</t>
  </si>
  <si>
    <t>حركة شباب 6 ابريل اسوان</t>
  </si>
  <si>
    <t>https://www.facebook.com/359517777494753/photos/1346909612088893/</t>
  </si>
  <si>
    <t>حركة المقاومه المصريه   نحن مجموعة من الشباب المصري لا يجمعنا إلا حب هذا البلد و الرغبه فى إصلاحه  شباب 6 ابريل.....شباب بيحب مصر بجد    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مصر .. شباب حر  شباب 6 إبريل     =======================  لمزيد من المعلومات   موقع شباب 6 ابريل http://6april.org/  الجروب الرئيسى على الفيسبوك http://www.facebook.com/group.php?gid=9973986703  المجموعه البريديه لشباب 6 ابريل نرجوا الاشتراك الآن http://groups.yahoo.com/group/shabab6april/  مدونة شباب 6 ابريل http://shabab6april.wordpress.com/  خدمة تويتر لشباب 6 ابريل اشترك على تويتر و اعمل تتبع لشباب 6 ابريل وتوصلك اخبارنا على طول http://twitter.com/shabab6april  الايميل الرسمى للحركه shabab6april.mov@gmail.com  جروب الحركه باللغه الانجليزيه shabab 6 april youth movement … in English  http://www.facebook.com/group.php?gid=38588398289   =======================  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 =======================</t>
  </si>
  <si>
    <t>https://l.facebook.com/l.php?u=http%3A%2F%2Fwww.6april.org%2F%3Ffbclid%3DIwAR3v7WT4ypCMyTCg70WFdHiXqO8glLMIh2JWmGsQZ9PjwPrnvDCBa7YT4l4&amp;h=AT0SJHWx7ccCb-3yFE2DKig-U5_F_hpkNQoJRT8plZTjQJjK3ejCQxcoWDlNEJTkQ6pa6SDbQIEupun4Xf5-zTA6c_E0qMdrET7TsRqWdwTEMAlqRrz5C5nMIfvO0etTbGd55MWYHvwssSFoJi9pg8oZ5ZLY_8pAcRUz9AfNrVZjrphkbwX4fnlHVwReg-ODL-98DDXYGEVM_t39lCx6CMUaH7xTaEGeRCbod4w6WvJkcmV8jTzrU9XV2g9KzLdSUgVlpqH36kzbVURZ7nzur1K8sA9Yt9edICAjrF0i0uGpuDpi3YwSGSTsr52IaxqGNza0RUJmyyEuksPqyBPE80iPaUyPGQbB0EZIQQWIeRoZJNqmRtpjPtQVS2AqQjqkIBuoiA2HZRQ11Ky3w4lO8OHHUs7YDEmgA1sul52x9RjE7dpgJHBN8d1kPaao4vn6_IwzZqxKZzEmpjnro_rLlCHjHZzZNwDkretuEWk</t>
  </si>
  <si>
    <t>https://www.facebook.com/6AprilAswan/?ref=br_rs</t>
  </si>
  <si>
    <t>https://twitter.com/shabab6april?fbclid=IwAR2OeLPM9dw11Nj6JaYv-b6gouyC4Hhe_fgnNslA5IJKmLekw6ecwUSoXAY</t>
  </si>
  <si>
    <t>https://www.facebook.com/groups/38588398289/</t>
  </si>
  <si>
    <t>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t>
  </si>
  <si>
    <t>حركة شباب 6 ابريل المعصرة حلوان</t>
  </si>
  <si>
    <t>https://www.facebook.com/188994624481687/photos/726784227369388/</t>
  </si>
  <si>
    <t xml:space="preserve">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تحبمشاهدة المزيد </t>
  </si>
  <si>
    <t>https://l.facebook.com/l.php?u=http%3A%2F%2F6april.org%2F%3Ffbclid%3DIwAR3y6an2glFNlla8SIxMrGh30onMjyLn3wd3vFMmnqz1xBrPXHmN3ltEF9w&amp;h=AT1b4BmqpzyQlTJxZrF-VyQHCs7zxJKiWwdePVIGNGfju9qj4IneFLOggjHqYSRnvoM5vGVtGb335so4cNZjYoOSrNDRusFZMh5iqbUZ7vPjDGDGtBoRU4L2XsJrzUb6BgLdtjiweGQ9w2lX6pFDqrKJOcwLy8H2THfaw4i-ZqAJjgbwaN97KTkcnSzicJ2V5PvNo42EhomgJTN8hNojQ9R4q1ntXhqSE22dJlxIvS9eGrNNn2esMT2B6Ts9USjn2aS58Eeh6BaW5BHJTND2fiOhI2Qoyea1UW2uivOq202dTTC83T-kM8XupM-LillZTSyDYv0bf6lgQd4LG3jmt10amyCD8UNAe6SHGB6X1_IWvcwE14qUAwHHlX_Zab2QRw4mpiB3m9ww8KWLR9-qgRwZFT7MJCB8uZCr75jvTRnFbubEWQgeW-9HNzn6LZRsq7o5bJ_penkSKWYzcnXV0Ko7FRo-YkcvZ1FzTDQ</t>
  </si>
  <si>
    <t>https://www.facebook.com/april.Helwan/?ref=br_rs</t>
  </si>
  <si>
    <t>المعصرة</t>
  </si>
  <si>
    <t>حركة شباب 6 ابريل حلوان</t>
  </si>
  <si>
    <t>https://www.facebook.com/153626781363321/photos/2274731245919520/</t>
  </si>
  <si>
    <t>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</si>
  <si>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https://www.facebook.com/6april.helwan/?ref=br_rs</t>
  </si>
  <si>
    <t>shabab6april_helwan@yahoo.com?__xts__=</t>
  </si>
  <si>
    <t>أن تصبح حركة شباب 6 ابريل هى المحفز لكل الكيانات الاخرى للدفع نحول التحول الديمقراطى و ان تكون مركز كل المجم</t>
  </si>
  <si>
    <t>حركة شباب 6 إبريل - مجموعه امبابه ، أرض اللواء ، بولاق الدكرور</t>
  </si>
  <si>
    <t>https://www.facebook.com/289635074384700/photos/1064512176896982/</t>
  </si>
  <si>
    <t>شباب 6 إبريل إمبابة.</t>
  </si>
  <si>
    <t>https://www.facebook.com/6april.embaba/?ref=br_rs</t>
  </si>
  <si>
    <t>ارض اللواء</t>
  </si>
  <si>
    <t>حركة شباب 6 إبريل الزيتون - القاهرة</t>
  </si>
  <si>
    <t>https://www.facebook.com/157583987634175/photos/1026563947402837/</t>
  </si>
  <si>
    <t>نحن مجموعة من الشباب المصري من سكان حي الزيتون بالقاهره لا يجمعنا إلا حب هذا البلد و الرغبه فى إصلاحه  لا ندعو إلى جماعة جديدة .. أو حزب جديد ولكننا ندعو كل شباب الزيتون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</si>
  <si>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http://www.6aprilzaitoun.com/?fbclid=IwAR0ScC4JuI9dnLAs8omoKkzqmjAsfZmGM7MmYNo0YS7X6M71uO14rIXwytU</t>
  </si>
  <si>
    <t>https://www.facebook.com/6april.zaitoun/?ref=br_rs</t>
  </si>
  <si>
    <t>info@6aprilzaitoun.com?__xts__=</t>
  </si>
  <si>
    <t>حركة شباب 6 أبريل - الشرقية</t>
  </si>
  <si>
    <t>https://www.facebook.com/132344000156267/photos/815581915165802/</t>
  </si>
  <si>
    <t>الصفحة الرسمية لحركة شباب 6 ابريل محافظة الشرقية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</si>
  <si>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l.facebook.com/l.php?u=http%3A%2F%2F6april.org%2F%3Ffbclid%3DIwAR1uh4C4P_pzky1wOLar8OayrjVwKkZ4pLEjzkZMBo2Kc0XUCqLFSSqEyEE&amp;h=AT2QorfdRhelCaPAQ8CV2iqyOFQNBtM2PFbPNqzfbtKGqja3bhcRMQlAlofYhcYccKhbWEjvD_77agXdMbl1P_LKhvjlAYCYPZOLfjGSIzcZ3kGKPpetAFDZElpDpCUF2sN3Ps7A_RP5VqMhffHR8sLrygSMHn5YjiQ3dshzk5595qd-I3dX4xBV5i1pkZnXY4ojCzHHroWGV6obLYVBLzZJlv4ifp9x8yo-sQFV6hlvuiqk2uF2RiD3tsm8CCX--6Mv5YJgiSSNWtUJTGrP6YooA8EibZCES31bqpetVX6W1hyS9l0-tLg26myvmatOM0AZ5UdzgvmDsp--L1_45byfNo6RegkHSD6WPSFbbj3sSZPEy5svBJ87SkY_QLcU4CX80ibNQUVdcCXfLiqG1_cHEW9-Bzoy30SBNGpT2GwyKO2YYZ9787GEZoXDYbjTw3yhVWRbbEuaOcl-Fro3f_QBOwrbJsIWHT9QTJ4</t>
  </si>
  <si>
    <t>https://www.facebook.com/6April.sharkia/?ref=br_rs</t>
  </si>
  <si>
    <t>حركة شباب 6 أبريل حدائق القبه</t>
  </si>
  <si>
    <t>https://www.facebook.com/169727973111091/photos/1307978282619382/</t>
  </si>
  <si>
    <t>نحن مجموعة من الشباب المصري من سكان مناطق القبة بالقاهره لا يجمعنا إلا حب هذا البلد و الرغبه فى إصلاحه  لا ندعو إلى جماعة جديدة .. أو حزب جديد ولكننا ندعو كل شباب حدائق القبة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 ..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</si>
  <si>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https://www.facebook.com/6AprilHadayek/?ref=br_rs</t>
  </si>
  <si>
    <t>m.sayeeed@gmail.com?__xts__=</t>
  </si>
  <si>
    <t>شباب 6 ابريل | جامعه المنصورة</t>
  </si>
  <si>
    <t>https://www.facebook.com/400182663339481/photos/814961231861620/</t>
  </si>
  <si>
    <t>شباب 6 ابريل جامعة المنصورة - الوطنية فوق السياسية.. والمبادىء فوق المصالح</t>
  </si>
  <si>
    <t>https://www.facebook.com/6april.mansuniversity/?ref=br_rs</t>
  </si>
  <si>
    <t>6april.mansuniversity@gmail.com?__xts__=</t>
  </si>
  <si>
    <t>(من حق جيلنا أن يجرب فاما ان ينجح واما ان يقدم تجربة تستفيد منها الأجيال القادمة ) هو شعارنا   نحن مجموعة من الشباب المصرى لا يجمعنا الا حب هذا الوطن ورغبتنا فى اصلاحة واعلاء شأنة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نؤمن حقا أن بداية نهضة الوطن تبدأ من عند الطالب الذى يعتبر اصلاحة واصلاح الأوضاع داخل أسوار الجامعات هو البداية الحقيقة لاصلاح الوطن وتغييرة للأفضل دائما وذلك لن يكون الا بالرغبة الحقيقة لدى الطالب والعمل على تحقيق ذلك .  ولذلك نحاول دائما أن نقدم تجربة تساعد الطلاب داخل أسوار الجامعة على ادراك الأوضاع حولهم ومحاولة اصلاحها وكذلك ادراك أهميتهم دورهم فى بلدهم وداخل جامعاتهم كطلاب   تواجدنا فى كل مكان نساند المظلوم ونناصر الضعفاء .. ونؤمن بحقنا كأجيال فى أن نعيش فى وطن حر نشارك جميعا فى بناءة .  يسقط يسقط حكم العسكر  الثورة مستمرة</t>
  </si>
  <si>
    <t>شباب 6 ابريل مجموعة الهرم</t>
  </si>
  <si>
    <t>https://www.facebook.com/6april.haram/?ref=br_rs</t>
  </si>
  <si>
    <t>للأنضمام لحركة شباب 6 إبريل (الهرم)  يرجي ارسال رساله للصفحة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 categories</t>
  </si>
  <si>
    <t>https://l.facebook.com/l.php?u=https%3A%2F%2Ftwitter.com%2F6April_Haram%3Ffbclid%3DIwAR239B5yR91_9uLO6jg0kQV7MQ5fZTacuGsTSeNhLxyR5Q4ptEqqXE-uNkc&amp;h=AT2JjKnYuqGQ8evEdB0MA-K-gnq0GbCk5qhb_F9BaSzBaBWn9N9zrSLl4xf1QekbnZKQkAAjCtoLZnx1UE5H_ne4g4OzrVPSseY4PvHjUzmoUsMEkKccTLPeqZ7i4t0_AiNRvuJ5SC0UKPb7joLmrXRVJJavCl5_MqWLf5GU-QXYeXBMe94iWMu9pBOOUkxJIfsv5ZZpXEzqrZymv8cwyOvAuIuAIYhMFJ_He7X405-9ut-TGrykoQSFnKBt-vaW6cZ7xcfuDTrRkJthsL1FYlOVTeCilRXZd27gVbFggLpzJ5_8xTA29CaWTJIFs-WWgr4Tk6Jz4790j7uioscRS5liIrypx66_yiEGtZcazpg1zM7Y_FNcvlkZ7I0-IaIHqrkGjZGNfqSV53vxBy_gh4X5z68Z1etLsUZs6EyrljZ8hghbK4TYSqWIJFY4XJ1Rxj2th7LhGg0pUOkv_5YxOReHkmi2MEkdIp8_TzY</t>
  </si>
  <si>
    <t>الهرم</t>
  </si>
  <si>
    <t>شباب 6 إبريل | وسط البلد</t>
  </si>
  <si>
    <t>https://www.facebook.com/379279835440271/photos/880934498608133/</t>
  </si>
  <si>
    <t>الصفحة الرسمية والوحيدة لمجموعة وسط البلد بحركة شباب 6 إبربل | حركة المقاومة المصرية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</si>
  <si>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https://www.facebook.com/Shabab6AprilDownTown/?ref=br_rs</t>
  </si>
  <si>
    <t>وسط البلد</t>
  </si>
  <si>
    <t>وسط البلد، القاهرة</t>
  </si>
  <si>
    <t>شباب 6 إبريل دائرة الخانكة</t>
  </si>
  <si>
    <t>https://www.facebook.com/173789706011951/photos/1371035672954009/</t>
  </si>
  <si>
    <t>الصفحه الرسمية لمدينة الخانكة وكل القرى التابعه للمدينه  من حق جيلنا أن يجرب .. فإما أن ينجح .. أو يقدم تجربه تستفيد بها الاجيال الاخرى</t>
  </si>
  <si>
    <t>https://l.facebook.com/l.php?u=http%3A%2F%2F6april.org%2F%3Ffbclid%3DIwAR3GwEk0OhwpOz0aAJoKyAtJIUTHTzgejxn_M6bW8SAWSy1gwIbIodoDAw4&amp;h=AT1CfQ3VPcKrmJWkfI36r6vwm4JgbmuYnpZl0cdJnqTIFPtINQF0DwEgjl7RQ3NXJC-v2g_2xjkoE1ZGkA8NyLDtGVHB_Meao8lT9ZHhl780hhenlAF4x8UOfkgV2P4CNyq7qr0bmgPt-zSKpRdLrXE8OBHLQj2DdWxX0N0gFStAoyyd7V2TpmVOLwNKkL1rlNpKsRnb305pdRIR_gxD1qIuJD6SluD3caNaUv2rHJp_4-6pCV4p_L3ov5rIFDInxZKBsm2wDQbFadI27LABbWEoNYOZSYCxqt8kEg3XxP3zkSxsH48ljXFDJl-_h-likRu4YbM7N8Q6GCOMawkZNwqcqlwj8got30zklBbaWryNPWX3pWG7Ua8PVrhCENL0O1lS8JBmIabj2xv7eWI5Nlkaf9yG3uq4HGRdt3S3GNC8XVmuk1lpfjAEhUmEnGp-ULU2s0kIQRQIj-DcuagUOqhqxnSMLRi3TX0cmXU</t>
  </si>
  <si>
    <t>https://www.facebook.com/shbab.6April/?ref=br_rs</t>
  </si>
  <si>
    <t>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t>
  </si>
  <si>
    <t>الخانكة</t>
  </si>
  <si>
    <t xml:space="preserve"> ‎5شارع 105 ميدان الحرية - المعادى‎
</t>
  </si>
  <si>
    <t>طلاب 6 ابريل</t>
  </si>
  <si>
    <t>https://www.facebook.com/203758876323499/photos/1448684088497632/</t>
  </si>
  <si>
    <t xml:space="preserve">انت على الصفحة الرسمية لطلاب حركة شباب 6 ابريل فى مصر ... لا صلة لنا بأى صفحات تحمل نفس الاسم .. </t>
  </si>
  <si>
    <t>http://www.m6april.net/tolab/?fbclid=IwAR1BBwb1608Wwd4jSEpNqMFZS8-jUpgo-qo3CNkTOtUBwP0KJIBXuHwSLLE</t>
  </si>
  <si>
    <t>https://www.facebook.com/6olab6april/?ref=br_rs</t>
  </si>
  <si>
    <t>https://twitter.com/Tolab6april1?fbclid=IwAR0r0OuzcGbFet0qXZwWSf0UFCnCKselFPLKBkBBLtq6dR3nIC6HMcFnNZU</t>
  </si>
  <si>
    <t>6olab6april@gmail.com?__xts__=</t>
  </si>
  <si>
    <t>طـلاب 6 ابـريل جـامعة القاهرة</t>
  </si>
  <si>
    <t>https://www.facebook.com/283030751722122/photos/283030858388778/</t>
  </si>
  <si>
    <t>طلاب 6 ابريل - جامعة القاهرة  الصفحة الرسمة لطلاب 6 إبريل جامعة القاهرة   لسّه الطالب هو الحل</t>
  </si>
  <si>
    <t>https://www.facebook.com/6April.CairoUni/?ref=br_rs</t>
  </si>
  <si>
    <t xml:space="preserve"> https://genderation.xyz/wiki/%D9%85%D8%A8%D8%A7%D8%AF%D8%B1%D8%A9_%D8%A7%D8%AD%D9%83%D9%8A</t>
  </si>
  <si>
    <t>مصريون ضد التمييز الدينى - Misryon Against Religious Discrimination</t>
  </si>
  <si>
    <t>https://www.facebook.com/324105914347744/photos/324106087681060/</t>
  </si>
  <si>
    <t>https://www.facebook.com/MsrywnDdAltmyyzAldyny/?ref=br_rs</t>
  </si>
  <si>
    <t>1- الدعوة إلى إعلاء قيم حرية الفكر والاعتقاد وتعميق ثقافة حقوق المواطنة. 2- التصدي الفعال لكل أشكال التمييز الديني أيا كان مصدره، سواء كان من مؤسسات الدولة أو من أي هيئات سياسية أو مدنية أو دينية، أو أفراد.  3- العمل بكل الوسائل الممكنة على إلغاء كل أشكال التمييز بين المواطنين المصريين في القوانين والأوراق الرسمية والتعليم والإعلام، و إلغاء الخانة التي تحدد "ديانة" المواطن في البطاقات واستمارات طلب الوظائف، لأنها بداية التمييز ولا وظيفة لها إلا هذا. 4- الدفاع عن حقوق المواطنة الكاملة لجميع المصريين وتأكيد أنهم متساوون تماما في كل الحقوق والواجبات بما في ذلك حرية الاعتقاد والعبادة، وإعلاء شأن المواطنة، والعودة لجذور الحركة الوطنية التي اعتمدت "المصرية" هوية مشتركة للمواطنين تحتضن الجميع وتثرى بالتعددية الدينية والفكرية لبشر أحرار يسهمون معا في بناء الوطن. 5- المطالبة بالتجريم القانوني لكل ممارسات التمييز بين المواطنين، وعلى الأخص التمييز على أساس الدين، والملاحقة القضائية لكل من تثبت ممارسته التمييز ضد أي مواطن أو مواطنة بسبب الاعتقاد الديني. 6- العمل على تحقيق المساواة الكاملة في جميع الإجراءات المتبعة عند إنشاء وترميم دور العبادة دون تفرقة على أساس الديانة، والسعي لاستصدار القانون الموحد لدور العبادة. 7- السعي إلى القضاء على التمييز من خلال تنمية الطابع المدني الديمقراطي للدولة المصرية، واستحداث آليات وقوانين لتكافؤ الفرص وما يستتبع ذلك من إجراءات لدعمها وإنشاء مؤسسات عامة تضطلع بمهمة تلقي الشكاوى الخاصة بالتمييز والبت فيها.</t>
  </si>
  <si>
    <t>https://genderation.xyz/wiki/%D9%85%D8%B1%D9%83%D8%B2_%D8%A3%D9%86%D8%AB%D9%89</t>
  </si>
  <si>
    <t xml:space="preserve"> Takween Integrated Community Development</t>
  </si>
  <si>
    <t>https://www.facebook.com/203033766373291/photos/801556579854337/</t>
  </si>
  <si>
    <t>https://l.facebook.com/l.php?u=http%3A%2F%2Fwww.takween-eg.com%2F%3Ffbclid%3DIwAR3-ZL9ITPuATZe5vKNiC6Rdjl_VaT_mJO_WtP_QXOZI52J6_qO91Vfx-tw&amp;h=AT1XH-1FED6Ty9vBXIZz2VLY3fWAMS2XsWXNnpzxOr_u2bDa9mUBPDonRUwjthoYU355Y1mq_0fql74i9miSwiYFPVfhs8hFDAWQuZMTKpu9gzOR3qYujvh93oQl5H64roHEyXFF4uTfUoAL7zijHsnbTzHYOVt0YqDjCVMkCTiUSBhb5al6DPkXHN04onleEgUs-vMpAFfmsNI9dHD2cIRxnE1ZuWI7XQIRSbVjf5qZFbnPO-erP4LYtR8aB1EHVlO-vOR4OqHZlJeRaiGLjWrinl2amAfMAo-o7dnCmLaNvwgd6i4YLP5KgwCRjUkliHuOl-5uZunERvhzPyr9bHaay0ooNt7JJnrRQmlzVsDBvVSPwqsrIc51qI2xrNcOUsjz8S-5jhM_FTtDIb2wg66jnYESIdIfitd1sr0OEONA_OoYYMkoQKGL-iUVibpIcgwhgiVfV4XCh9FWRMHuypmn4jpupj6ZzPKoStw</t>
  </si>
  <si>
    <t>https://www.facebook.com/takween.icd/?ref=br_rs</t>
  </si>
  <si>
    <t>info@takween-eg.com?__xts__=</t>
  </si>
  <si>
    <t>In Takween we focus our work under three thematic areas of interventions and offering multi-disciplinary services. The disciplinary services are offered within each of the areas of intervention and range from carrying out research and documentation, implementation, programme development and capacity building/training development.  1. Built Environment Development The first component of these thematic areas deals with: urban planning, housing, public space and utilities upgrading, public buildings, conservation management, and environment in both new development and historic areas 2. Social Development This component deals with 4 areas: access to education and literacy, basic health services, community development and civil society organizations. 3. Economic Development This thematic area focuses on economic empowerment through technical vocational training and traditional crafts development according to relevant professions and community traditions. Additionally, all of the economic interventions are directly linked with the other 2 thematic areas in that at the end of day all the activities we propose and implement, aim at contributing and creating economic opportunities.</t>
  </si>
  <si>
    <t>Ana Masry Foundation - مؤسسة أنا مصري</t>
  </si>
  <si>
    <t>https://www.facebook.com/477267492406887/photos/496555823811387/</t>
  </si>
  <si>
    <t xml:space="preserve"> Promoting awareness of Egypt’s multi-layered history and common heritage through financially and technically supporting cultural activities and events.
</t>
  </si>
  <si>
    <t xml:space="preserve"> Adel Iskandar ,Kareem Elbayar, Ehaab Abdou , Mina Girgis , Ihab Ismail , Shady Darrag, Hadil Ghoneim, &amp; many more...</t>
  </si>
  <si>
    <t>https://l.facebook.com/l.php?u=http%3A%2F%2Fwww.ana-masry.org%2F%3Ffbclid%3DIwAR0s9WLHvMXsynvAhOV_lWg8aNmVWHgFsHj7uLInkiyc0o-dAJJWbHhXSwA&amp;h=AT2CYBNALj55l6rgVfxsZpofCKWzE17EHl4TvCeMtFRdQ7zyQZ566yZVRXW0nJ0CQWhDg0yRUdvdvw9aBqnOSuxlFjBwbDzM7-XHMUuBXqRricvQCfq8klrf8sarA_nKo0PctQ8Ma2emI7A6nNz4BTcSOAPHtEbEKRXmZwak2CIwPxPnS9nVgrA9ph2-o8eyNlS51oZt0WJ-f-7dvN29t3y3RmJtLAdeq7_pt0xopTA7I9DX-NJkihzrXov0tj1DVys5anJVP7Slyhn_IMq8tcBIAHluQeBTHI6kIlK8zzvcxkh7AIDm5g3r5OkRIgVdSkQeoNn-xd2HiXjSaQ-K264ywsc9dvyQe-3HycbHZfX2ra1DKN77DvZCLxfO36Z0qXHJCxlVjtlwKItK1DYJf6pG3JLOVywpc1K-mMoIvrEi48fv8UDPFrsSqYcg-hg3UHj6v2TAc6sOdc_a2_uxTfRzdGBVs1LxbGUgj_U</t>
  </si>
  <si>
    <t>https://www.facebook.com/AnaMasryF/?ref=br_rs</t>
  </si>
  <si>
    <t>info@ana-masry.org?__xts__=</t>
  </si>
  <si>
    <t>To contribute to promoting better awareness of Egypt’s multi-layered and common heritage through financially and technically supporting relevant cultural activities related to arts, education and the media in Egypt as well as for the Egyptian expatriate communities.</t>
  </si>
  <si>
    <t>https://genderation.xyz/wiki/%D9%85%D8%B4%D8%B1%D9%88%D8%B9_%D8%A8%D9%8F%D8%B5%D9%91%D9%8A</t>
  </si>
  <si>
    <t>Birthmark Scenario</t>
  </si>
  <si>
    <t>https://www.facebook.com/192965974070497/photos/1945312418835835/</t>
  </si>
  <si>
    <t>https://l.facebook.com/l.php?u=http%3A%2F%2Fwww.birthmarkscenario.com%2F%3Ffbclid%3DIwAR1WE3gLgZ1g76F-zCVdGa06-7sH7E0acYg-4gQi6nqN-vDP9MSSoVS6AXM&amp;h=AT1Y9RaAscf4sfuKFt7QOemEx9vb8-rSOE7so6yZemIi55uOMXFQ7URn4O_SR1W8VCShPThcodgL5jr_4irLeF5R_HOSCPHqfFXxp-LvvDr--UQAo6y70uG6vqWxPKZx4ePqEAgmyk2_1vABHBQmTIL-iFO2kP2soyVzfy-qD7m79EqIBupZD0AiwGPAka1CC_tmv576UkZc9QYGj_3RsxVua8e88fnM1CzPw13tFbBs_-m_PezcoDFbUvmxonhwGcXWQiWdYyKPG6DSdYnQMiuYzW1ESX7-gWK5aPlh9DHCo8Hv0SlR5QsZC3JHnmUc2RMFGQGpLSnPIKdk7DmY7LTNa1kkqAzbZ9PIp2WwPiLfNVTPP238gFSL7Naw-T_n0Al4ilaKVqoD3_UcSXBcAYr_Oc6MP3z6Pl8jRDMiPeI6ab9baIsXWnzEO6oiY7D5XFC7jBWk98IiKDBYjTe-iRl0NeomtmuVEalls3Q</t>
  </si>
  <si>
    <t>https://www.facebook.com/birthmarkscenario/?ref=br_rs</t>
  </si>
  <si>
    <t>info@birthmarkscenario.com?__xts__=</t>
  </si>
  <si>
    <t>https://genderation.xyz/wiki/%D9%85%D8%A4%D8%B3%D8%B3%D8%A9_%D8%A8%D9%86%D8%A7%D8%AA%D9%8A</t>
  </si>
  <si>
    <t xml:space="preserve"> شـارع 2 منطقـة الخدمات .مدينـة هرم سيتي .خلف ماجيك لاند .6 أكتوبر
6 October City
</t>
  </si>
  <si>
    <t>Egyptian Shia- شيعة مصر</t>
  </si>
  <si>
    <t>https://www.facebook.com/165405243110/photos/10155797168893111/</t>
  </si>
  <si>
    <t>Egyptian Shia اول واقدم صفحة لشيعة مصر على شبكة الفيسبوك . الصفحة لاتعبر الا عن رأي اصحابها ولاتدعي اختزال الرأي الشيعي في مصر</t>
  </si>
  <si>
    <t>https://www.facebook.com/EgyptianShias/?ref=br_rs</t>
  </si>
  <si>
    <t>https://genderation.xyz/wiki/%D8%B1%D8%A7%D8%AF%D9%8A%D9%88_%D8%A8%D9%86%D8%A7%D8%AA_%D8%A3%D9%88%D9%81_%D9%84%D8%A7%D9%8A%D9%86</t>
  </si>
  <si>
    <t>Laktet Khair : لقطة خير</t>
  </si>
  <si>
    <t>https://www.facebook.com/365195693595697/photos/868872816561313/</t>
  </si>
  <si>
    <t>https://www.facebook.com/laktet.khair/?ref=br_rs</t>
  </si>
  <si>
    <t>https://genderation.xyz/wiki/%D8%A7%D9%86%D8%AA%D9%81%D8%A7%D8%B6%D8%A9_%D8%A7%D9%84%D9%85%D8%B1%D8%A3%D8%A9_%D9%81%D9%8A_%D8%A7%D9%84%D8%B9%D8%A7%D9%84%D9%85_%D8%A7%D9%84%D8%B9%D8%B1%D8%A8%D9%8A</t>
  </si>
  <si>
    <t>Luxor News Live</t>
  </si>
  <si>
    <t>https://www.facebook.com/186340168169262/photos/1553152961487969/</t>
  </si>
  <si>
    <t>https://l.facebook.com/l.php?u=https%3A%2F%2Fegyptnewslive.com%2F%3Ffbclid%3DIwAR1gh43PJBALNtfTpAYXPZrMGw-30yCNU2UbQ-EejfyUp7a7jrMJ-Thwmlg&amp;h=AT3Z8mNByi-MOHRByCFnpMjHpgdvbNEkzkHoTFvZojoCp_Nnr2VqzSEWeQSo6Ovppofk9oKoIvJou-obWyjF742vAsqVvpK708W24Et-SmApocQKgbzVUPTu5HSBAtuNQ-x8YPgmfANTwph1cc262fLw7oT9445NcbZz6pCFwo_0ey1erP40ec5yOaLlLnnW9RHCbTGy4fcsvuEM6LCbFJkxXhoX8Ej0ivONxpOZ5kmY8wvXp7NNadElLUu-5t9y020hobVtocthfkeI7w8zzY4SYJfd1wkbYvet6KIJOYL8kPvWS7h06SGWYHjd7fPFGBQ8eraOxQCQfkyeGGjltHX0WbaWvqSdEz-SzAy9hX3vsAW1VvBxZkoJQbm5lbGaG00Q9QtpKeypGgPtQ1GNuG7VL3MEg4mNlLT9Ny7aseJ8aTzWMfcpEdeqnJnBkz8VmW8DfcawuRALt64QjBENTq9MmJigw4eiZfiSpgE</t>
  </si>
  <si>
    <t>https://www.facebook.com/LuxorLive1/?ref=br_rs</t>
  </si>
  <si>
    <t>info@egyptnewslive.com?__xts__=</t>
  </si>
  <si>
    <t>نشر أخبار الأقصر لحظة بلحظة وما بها من مناظر جميلة</t>
  </si>
  <si>
    <t>https://genderation.xyz/wiki/%D8%AD%D8%B1%D9%83%D8%A9_%D8%A8%D9%87%D9%8A%D8%A9_%D9%8A%D8%A7_%D9%85%D8%B5%D8%B1</t>
  </si>
  <si>
    <t>Radio masr-راديو مصر</t>
  </si>
  <si>
    <t>https://www.facebook.com/207008109323211/photos/2426691740688159/</t>
  </si>
  <si>
    <t xml:space="preserve"> الصفحة الرسمية لمؤسسة مصر اف ام ووكالة تايم اب ميديا للدعاية و الاعلان </t>
  </si>
  <si>
    <t>https://l.facebook.com/l.php?u=http%3A%2F%2Fwww.radio-masr.com%2F%3Ffbclid%3DIwAR3tvgBFwxurNocZLbAibFnZiGVvKY2HlJ0H8mGXi2d9MgHwFKeJ5qmWlEc&amp;h=AT3miwO_iNdU1OS9Lgi-HleuZNmmoKrllkOJmUTV-i4uKhi0LFWF_L-UyokF2IoQlEAf0Exg4d-ZCtEWld97xFQi251Hf3I2RXELO9OCBXv02KTLu65Nda_FzChKusvM-bJtDVYXI273sSKMBoXDPDcBCrTZ6fm9BF2UBQtnYfMidmD_ZUB5CBP8wKZFfV04HpgbnOFRyPSQTiq-plO_QYJOqkmpty4-dXHk_L4GSzd-iXYMitm_-2_jwd_nsaxtZpejoqG-xvMQBU34WaeIzCo1ar9UYZG2bSRdI5vXdUuKsS3yD6ZqqGKJPklPMJDqvmIYO8g2lm243Cn-6RdOSJ5T9JEVjgLVkf7jEHraXE_FRQdJ4m6RsUjDqXj8rqBmW3kHtQxYymTQCShcHtYGqZysICxeQX3_NWDJMKIMsYdKh_JLQcU-59A_OCAgGELjbxSfC41qcrtj7y9FCFu25uYWAkJT1hkgrwLK6n8</t>
  </si>
  <si>
    <t>https://www.facebook.com/radiomasr1/?ref=br_rs</t>
  </si>
  <si>
    <t>info@radio-masr.com?__xts__=</t>
  </si>
  <si>
    <t>https://genderation.xyz/wiki/%D8%AA%D8%AD%D8%B1%D9%8A%D8%B1_%D8%A8%D9%88%D8%AF%D9%8A_%D8%AC%D8%A7%D8%B1%D8%AF</t>
  </si>
  <si>
    <t>SharkiaToday - الشرقية توداي</t>
  </si>
  <si>
    <t>https://www.facebook.com/294303356751/photos/10153652389916752/</t>
  </si>
  <si>
    <t>الصفحة الرسمية لموقع الشرقية توداي</t>
  </si>
  <si>
    <t>https://l.facebook.com/l.php?u=http%3A%2F%2Fsharkiatoday.com%2F%3Ffbclid%3DIwAR1o6yn6wtBNafAS_v-YKwVJWqfkjJSr4zQ1CrwAFgxb6f0rIs6YLUrDyKA&amp;h=AT2K1eAiXTgCC3Wi1SohnSEHmYtTonZqznuATVmdArREC9NOA2ghTOldQfVigXFGXAsNWvKyZrKZEzuBvvQCksHiOeQIjQxharw6DaXWKL84MQrzf1HXyyVOyPQQYpOLfusP4FHoQp-Q0we_YzKu8GYEoLD0b1hsH3LVtWx_AQoymdqqN5v5s4bJEg0QRY4DDoJIvqz3dXYIgD-wjcllucO4eUlK0YtyM1OAfZPIdMpU_MD-8T-z7FCSBT_qbePP6-bFEEMiZvOX3PWgGoVRXMwGZILZK_jFq-G2EOqePuIbFyoze0akO7DMjBEzYiCXqrg5C6xLsp7wceD-9Up8tYgfuhSxZzUh2ST38Z7Auewn13w9PFu1UmUWF9w1cEIIdMaADArYG509y8rhpKX43ROgKTceSPgBCGZe9KzXpNMMZXROBVKOtEiScN3BPGDEcq4aSQ_pl_0taCk_lUf6Z_XR0prj6XmJ2C0nb8U</t>
  </si>
  <si>
    <t>https://www.facebook.com/SharkiaToday/?ref=br_rs</t>
  </si>
  <si>
    <t>info@sharkiatoday.com?__xts__=</t>
  </si>
  <si>
    <t>https://genderation.xyz/wiki/%D8%AA%D8%B1%D8%A7%D9%86%D8%B3%D8%A7%D8%AA</t>
  </si>
  <si>
    <t>الثورة اليوم</t>
  </si>
  <si>
    <t>https://www.facebook.com/130362210750229/photos/635582586894853/</t>
  </si>
  <si>
    <t>القصة.. موقع إلكتروني مصري، يقدم خدمات إخبارية تحليلية بشكل مهني، يبتعد عن الصراعات الأيدلوجية، يهتم أولا بحق القارئ في أن يحصل على المعلومة الصادقة الموثقة بعيدة عن الخلافات والتحيزات أيا كان نوعها.. القصة موقع إلكتروني متنوع، تجدون فيه السياسة والرباضة والاقتصاد والمنوعات، يقدم مواد إخبارية ببعد تحليلي لكي يفسر للقارئ ما يحدث بدقة.. نسعد بكل قارئ لنا</t>
  </si>
  <si>
    <t>https://l.facebook.com/l.php?u=https%3A%2F%2Fthawrah2day.com%2F%3Ffbclid%3DIwAR3XE_BWxoYZSCOfkC28-Papk2SkadWjH7N3uI6_bEsTZKwHVTII_YUTS2o&amp;h=AT3J1kVHcQMo_9EBvN85dLQa_TWjigShxoOlNiS4gGN3Tf_pjnrBOuc20i0p1TPnkKNz13IY3VDKgOfsYJfhaYb-v71pUgLiya46P2fF7j9DI5sHSZV4-XroKYuTLb4T6YbqcvsE7Qm6CvnGG6AeQxRb6wiQtknb6p6ndwD6kXyK_3P_BfT1ENPYrj9NesNR5s35aJbpKAR2z1qMmbnTvc23pkFRaQslGy4GTQQJiwWJ57X6Gu2Do-1xZ-OgGmS08ZXlBOSCxGLhYoy5Y8KJsIJzX8z1icDFtfuT-F6Eclk7Im5rbbWp3gwp5_DUUgVc4SRvyHfoz1VkDonyMzVpGkm3GsDXQJH6wqAkkyDyIwvC_7q3kP4DQCammvv_Z3o-4KEZM8MyoAmJN02AW0T5veYtFrOk-QPhziEajAq6jmBCtbwi_DmzNxed25tknayalC0jf9s5taWNejCqgIxrWfDMDpNKv-xA4L9JtAM</t>
  </si>
  <si>
    <t>https://www.facebook.com/Thwra2day/</t>
  </si>
  <si>
    <t>media@thawrah2day.com?__xts__=</t>
  </si>
  <si>
    <t>https://genderation.xyz/wiki/%D8%AC%D9%85%D8%B9%D9%8A%D8%A9_%D8%A3%D9%85%D9%8A_%D9%84%D9%84%D8%AD%D9%82%D9%88%D9%82_%D9%88%D8%A7%D9%84%D8%AA%D9%86%D9%85%D9%8A%D8%A9</t>
  </si>
  <si>
    <t>جريدة الشروق - Shorouk News</t>
  </si>
  <si>
    <t>https://www.facebook.com/91753888816/photos/10152074033343817/</t>
  </si>
  <si>
    <t>رئيس مجلس الإدارة: إبراهيم المعلم مجلس التحرير: جميل مطر - حسن المستكاوى - عمرو خفاجى رئيس التحرير التنفيذى: عماد الدين حسين</t>
  </si>
  <si>
    <t>https://l.facebook.com/l.php?u=http%3A%2F%2Fwww.shorouknews.com%2F%3Ffbclid%3DIwAR19AxzPT1uinXqzN-pDzQdXFl8jQ3WBhZdsCcvrJ8b23AWb8qjXAQU32ew&amp;h=AT30BXKPYHZm_ChW3EJMu8_C8Yslnuw_YctGWYIxYf499pJ63uGzUmOShgRcaek0Z-c5WL5cnA-I2xV_6C4qPEd-aRr8HSkwU2KWuUBp440w7rveVlZHm2yeIrrm6AoCVwKKlHiVRMxlsyyV3-zFwUk3gzm7j396TEdzU4sVL8rjfux_GuieRBLyD9ckFCo5BPHWdRfI0F_sLqH6p2vvWuoaSEvd5a-u_Q4NaKyfLw-cwL1lGpwAx50X6NHLFWr2O5VjoKZCbacHY-ZCPZquKXtdAQwBSi1r06MyE389t_dCwSFOQMxvro828IzWgc9ViUHU8khMd0W_0Y6kv9ZO9QXuJq6nSFfkl1c-YYW231YT1FFDtdZePzyVu5kb4GQYIDetMpdmACpYXt7po3kvepr-rmxGBKEkbdL6aQO11zR13DmiYQdjJEoERr4mNZO0eVxq32SmicuJRgI3gYEGtW1kaaOB2wRn0flPdIg</t>
  </si>
  <si>
    <t>https://www.facebook.com/shorouknews/?ref=br_rs</t>
  </si>
  <si>
    <t>omostafa@shorouknews.com?__xts__=</t>
  </si>
  <si>
    <t>أخبار مصر والعالم والفن والثقافة والتكنولوجيا والرياضة والرأي. تغطيات بالصور والفيديو، وحسابات اجتماعية على فيسبوك، تويتر، جوجل بلس، ويوتيوب</t>
  </si>
  <si>
    <t>خدمة القارئ المصري والعربي بتغطية إخبارية مهنية محايدة، ومحتوى رأي متنوع وقيم</t>
  </si>
  <si>
    <t>https://genderation.xyz/wiki/%D8%AC%D9%85%D8%B9%D9%8A%D8%A9_%D8%A3%D9%8A%D8%A7%D8%AF%D9%8A%D9%86%D8%A7_%D9%84%D9%84%D8%AA%D9%86%D9%85%D9%8A%D8%A9_%D8%A7%D9%84%D8%B4%D8%A7%D9%85%D9%84%D8%A9</t>
  </si>
  <si>
    <t>صوت النوبه</t>
  </si>
  <si>
    <t>https://www.facebook.com/151815509984/photos/10154585989374985/</t>
  </si>
  <si>
    <t>موقع صوت النوبه هو موقع نوبي يهتم كل ما يخص المجتمع النوبي ويبحث عن التواصل مع من هم خارج المجتمع وهذه الصفحة هي المتحدث الرسمي للموقع ونخلي مسئوليتنا عن اي صفحة اخرى cate</t>
  </si>
  <si>
    <t>https://l.facebook.com/l.php?u=http%3A%2F%2Fwww.alnobaa.com%2F%3Ffbclid%3DIwAR3CFAdwyGjj3mu2UdfskXymtYneuwCpui6hqTE0HZlQ711kC7zHG_sNB4o&amp;h=AT2M7qpEo0m5KGMAp95Sja57B5oxcLu2tmTZXWiCyVcjAduXQ8i6P7eZ3wbRbnHzzF28G3iu4kDZxp2BIYRgMmOlz6fCNkb7C6XrExH2jBMzAcsaUhn7L6r4U1sJOwDz8JiFG2guy5F0ZYu8O4SIF4zXVVwq-a-zHJosqaPg2smvwUpNpH-Yv_PU9Ue6npm7YvxZYGq_myuyS6ObIcKNB9rEkfkntg4tyJnwtr4qucxALxFbL-wyRhOfWFzE_Q0L3K-3F0bO0VosmMSX_D7MrwdYX4wudXZdd_wuHXx6hy2MP-meUvPocaYPLYekQdo-OfKI8oD_-bbnlcE1YKuCymPhuLPpZhUbpZgFjr58PFHVlUckewPTB7ZBLoYDssIDDArDzAV_P56su1vf2HdweC8cU1dppdSPqBUh7_Gw03DOzj-7kOZ7I3B4zQzHKqha5whiw3jkKkrXfadcy_0Umj6QJH526-RfxW6vH_Y</t>
  </si>
  <si>
    <t>https://www.facebook.com/%D8%B5%D9%88%D8%AA-%D8%A7%D9%84%D9%86%D9%88%D8%A8%D9%87-151815509984/?ref=br_rs</t>
  </si>
  <si>
    <t xml:space="preserve">هذه الصفحة هي الرسمية لموقع صوت النوبة صوت كل نوبي حر حول العالم </t>
  </si>
  <si>
    <t>https://genderation.xyz/wiki/%D8%AC%D9%85%D8%B9%D9%8A%D8%A9_%D8%A7%D9%84%D9%85%D8%B1%D8%A3%D8%A9_%D9%88%D8%A7%D9%84%D9%85%D8%AC%D8%AA%D9%85%D8%B9_%D9%84%D9%84%D8%AA%D9%86%D9%85%D9%8A%D8%A9_%D8%A7%D9%84%D8%B4%D8%A7%D9%85%D9%84%D8%A9_%D8%A8%D8%A7%D9%84%D8%B7%D9%8A%D8%A8%D8%A9</t>
  </si>
  <si>
    <t xml:space="preserve"> الطيبة سمالوط المنيا
الطيبة الطيبة سمالوط
</t>
  </si>
  <si>
    <t>صوت دمياط</t>
  </si>
  <si>
    <t>https://www.facebook.com/217093021685677/photos/547271375334505/</t>
  </si>
  <si>
    <t>الصفحه الاولى للمواطن الدمياطي</t>
  </si>
  <si>
    <t>https://www.facebook.com/sout.domyat/?ref=br_rs</t>
  </si>
  <si>
    <t>مجلة حقوق الإنسان</t>
  </si>
  <si>
    <t>https://www.facebook.com/141751443570/photos/10150129528873571/</t>
  </si>
  <si>
    <t>المدون فرحات فرحات</t>
  </si>
  <si>
    <t>https://l.facebook.com/l.php?u=https%3A%2F%2Fwww.humanrightsmagazine.blogspot.com%2F%3Ffbclid%3DIwAR13gLIdh0b6PzJHPt89KMpFHNTLyoxqsE1Nqx_mZngBcJ0DyN7fLcMrA1o&amp;h=AT3uy5YUMqzfv9IeMQDB6hoULI7sLgXQxOvKPb3Qm_FHKTLA2lIbGof0KlkqKX_jdCo_iuW4jlrjDOFIy_5XpnSw2OVW3Z_x2VGbXHUCHaFQyKeEBBAP1vUiQfQ7zg9pbbIFcJBqy5SfdLVbTWf-UnPFgPx-1X_yB7BeU968GzqQujXwLzvNdRKiDA2dtdJnnvygwwBYtvwgFG4t2tYSoKbM8h79w0Mge37H8KKKPZJjAjQG8Kazec-FPYT9Ctl1P7JAucdzuiTkD0IG-JkUfLMW-k3AP8RjBJu1-lhTxvM8OJUttG7YSsBmbzKvNM3BArX24mL74RY28-Wun3061FV-BtzBCykqw15h-OsSW9nOZtwe5lHDAmv4zaaJ7IpYhfraS6OTLCXPVEP9k76YP_0Z3rxsJ5zHsgxEu4v2saCUJdnPFPKDLuhppNR0StcBbUqd8iP6ZgOW3uEqt8_Qu8ShbC9DLxfE2q8L8eo</t>
  </si>
  <si>
    <t>https://www.facebook.com/humanrightsmagazine/?ref=br_rs</t>
  </si>
  <si>
    <t>ask@educity.me?__xts__=</t>
  </si>
  <si>
    <t>الديموقراطية بحاجة لنا كلنا</t>
  </si>
  <si>
    <t>https://genderation.xyz/wiki/%D8%AC%D9%85%D8%B9%D9%8A%D8%A9_%D8%A7%D9%84%D9%85%D8%B1%D8%A3%D8%A9_%D9%88%D8%A7%D9%84%D9%85%D8%AC%D8%AA%D9%85%D8%B9</t>
  </si>
  <si>
    <t>مؤشر الديمقراطية</t>
  </si>
  <si>
    <t>https://www.facebook.com/Demo.Meter.Egy/?ref=br_rs</t>
  </si>
  <si>
    <t>محمد عادل زكي</t>
  </si>
  <si>
    <t>https://l.facebook.com/l.php?u=https%3A%2F%2Fdemometer.blogspot.com%2F%3Ffbclid%3DIwAR2i8eY_IKIg4c0akCQJtRif_UP6Q2HsLlqPMq6tJoZHi1pjsUDd9TChEjA&amp;h=AT2KZmrl6J_ise1eL8X-y8fCmAJQ1TD_yc7KJgOmPuqzYZU4aqq_CFGZme6TCpR2qSDzieaa2g5hokfGZeil8lr0KmmOjzioj9B8J6ITKa8nl50iBYhxQlQ2sX-FMQ61LB9ZNJp_qcr8BlSAqjKF5Zs3yuCBKXJOWlVQcy3WLLh7HL4R7Z8fSA0av_TpS9C4R4FHkKcAbH-rr4dfOJ1V0d8h5MHhxDM9wH5nilaBfZjGujVO-NQkRriW6p_ElfqhCzTl4yazGWT7_Zy3bAevSfIGLEc0fycv8rvERG8c6Jo4BYU1_eHURS9kObUIPlApV6oC8WmwiNKRzMljBZdXPOISMKZuPvAlzn33Z3wnBmfyKcoIUKgK3eDs9kauleCajy4zQrZGQ-Z2PuRZ_obEWxusKZshCrptn1loLpOfnNWFHD6mf4IQY1FoMe9vQfNL_F2NBcxFQlzggltohis2nQNnxZVCK7Hv4_Jg2Zo</t>
  </si>
  <si>
    <t>info@demometer.org?__xts__=</t>
  </si>
  <si>
    <t>https://genderation.xyz/wiki/%D8%AC%D9%86%D9%88%D8%A8%D9%8A%D8%A9_%D8%AD%D8%B1%D8%A9</t>
  </si>
  <si>
    <t>ميديا كفر الشيخ</t>
  </si>
  <si>
    <t>https://www.facebook.com/230524973660138/photos/2217530514959564/</t>
  </si>
  <si>
    <t>صفحة تأسست على الفيس بوك منذ عام 2009 وهى غير رسمية.</t>
  </si>
  <si>
    <t>https://www.facebook.com/kfs111/?ref=br_rs</t>
  </si>
  <si>
    <t>وكالة وطن للانباء</t>
  </si>
  <si>
    <t>https://www.facebook.com/214225965275748/photos/1110170735681262/</t>
  </si>
  <si>
    <t>https://l.facebook.com/l.php?u=http%3A%2F%2Fwww.wattan.tv%2F%3Ffbclid%3DIwAR1wybn0uDt5-3TKQyAa_waLMFj6RXY_HoKv7anTf1C1_tMlwGIzdosZGjY&amp;h=AT3VvbNf9OD69bpgGIEO7uW0_D33Ng_Tp33atjQvq2RLM_gOGmqpP-RuXVIGVyraaEsE4OqQZfhxO2R4GOLq62OnP36VJxResbgBBkItsTlkQmpz6TIWsejMTzCoaUmgUcx-DS-w2emZaGA8lLSfKkupinf5KYP-EtHDVdxAavQ3rBLJt5nvOqLUcpyRf4gYvYdlhsfUVEqIH7e92J4fh66J9CW_HG6pXU_F1IoxUdGs-TGYtK1CalG3UVzb78-CuNIosWqVAPUCBg1KbikFkYqrKTygriEAGiI2M5e94TkdA6mYD7FBBI0SQR_AA83NtZrmi3NeRPVL9BCBHt5wn6ch2vE9GwMUTNBrx3mK9nZ_lZlckcFP8_e4Z3vvS5al11CDdNKM5D-lBU39ttH5slQYzLnpdLLhpEd-zvjuW2nBW72awbAYahOKFlyDFdmgmenoSuW8xQe_UPiyprgP0TXhwNLzINI2FYAVSHE</t>
  </si>
  <si>
    <t>https://www.facebook.com/WattanNews/?ref=br_rs</t>
  </si>
  <si>
    <t xml:space="preserve">WattanNews
</t>
  </si>
  <si>
    <t>newsroom@wattan.tv?__xts__=</t>
  </si>
  <si>
    <t>https://genderation.xyz/wiki/%D8%AD%D8%B1%D9%83%D8%A9_%D9%85%D8%B3%D8%A7%D9%88%D8%A7%D8%A9</t>
  </si>
  <si>
    <t>Bokra Media</t>
  </si>
  <si>
    <t>https://www.facebook.com/414587048645533/photos/1007844112653154/</t>
  </si>
  <si>
    <t>بكرة مؤسسة متخصصة في مجال تنمية مهارات الإعلاميين والصحفيين،وإنتاج محتوى إعلامي مهني متميز</t>
  </si>
  <si>
    <t>https://www.facebook.com/Bokramediahouse/?ref=br_rs</t>
  </si>
  <si>
    <t>https://www.facebook.com/185618351488883/photos/2004031322980901/</t>
  </si>
  <si>
    <t>GLCC enterprise Award, NBU appreciation Award</t>
  </si>
  <si>
    <t>https://l.facebook.com/l.php?u=http%3A%2F%2Fwww.icansurvive.com%2F%3Ffbclid%3DIwAR3P84s2Dwnn4jCA-BWA38i4tydm7SODcTLBwpifXU8WlRf8V6B6K0WYZH0&amp;h=AT0vLU0cklQPXyrCdBZxXwvXfoRgds1TqyvNaGEN6FQr2V8zYRnE0-ApoYcXIgoPslrKa8sBzEiH4jGP7giPdCY1L2Sn4Sp_cfLCpsqNPanKCWLBNibysBwdOSnFFAIVGI-rWdSgqrHZVDl6R3KdQUYA7QESqzpnj-Xwag-aeQyqrlmedNVmjGKL4r0jG-A_zSdXC26x1HrlzzvrN-QhI7AR5y2DUMZz7wdJf3fiog3Db06Jm5of3tFvoVY6WKFSfqs6rUrH6M-BIQ1nHM-Ra6wp2Y9y7byoHJqX4q14pThGsFM0nbjP6sjJt_0xMg1VATm57IEzy7yL8jkRldPZ3bVeW4WO90L93DOAgkTf8H7F_q91RVFukTMLYUbab7Oo2QVP0zrZuapjshxulQ1b6MdgEYg1llXnV_TrEcWeTmQSmyjeOSpoxMGbltcUpmGk__lSE01W81PBeiG9DgdxOkgrvvjdbV8_A7d-mqo</t>
  </si>
  <si>
    <t>https://www.facebook.com/CanSurvive/?ref=br_rs</t>
  </si>
  <si>
    <t>info@icansurvive.com?__xts__=</t>
  </si>
  <si>
    <t>https://genderation.xyz/wiki/%D8%AB%D9%88%D8%B1%D8%A9_%D8%A7%D9%84%D8%A8%D9%86%D8%A7%D8%AA</t>
  </si>
  <si>
    <t>El-Mahrousa PDS</t>
  </si>
  <si>
    <t>https://www.facebook.com/389047131174903/photos/2241661925913405/</t>
  </si>
  <si>
    <t>https://l.facebook.com/l.php?u=http%3A%2F%2Fwww.elmahrousapds.org%2F%3Ffbclid%3DIwAR1m04cDR9tWH9R-SrPOw7juV4tGMl6Q4YRzVQpWYrtwwGs1jR8Lu2ybKPM&amp;h=AT3RTDmpFnXd46GGOpzPktJ3NXX3dBRQ_ZqkFcqZDFeEwfMn8BsE7Puto2eIqQDJ355lS4cHccovqyRkH4rLXPijWI5yiMpPJH1KNZ7issDWbhy9IG0K26j6oW22rUqWtu8BTL82ZT3dCXC4h1KHAhgO4pDiK804yQDuhvcNGnsYVxbjh_IVivLb3FOg0JxnESlnQBV0kHWZkAtpHD09KyuEW-gy8IHZrdghFTwtDu1-ou94vH-WneibfxBdpXdCFphyk3sP_mAdx-HMbHc4j0nH7sQzdmAmAKK4w7zWjxZo4rfOMKmsvTMH3HpfjUWxJnKgfnnTJ8d4VhVtskCc6CVSN4bPI6dSoYSHiVGLvj7HZaX_GyJogffMzIXLSEaNMIqpAqWfe_UCere00Ax7Pk-Kle45jvv8jGLrF7m7VOzVZbQn_q1MknZz69a3djGcK8prq3zns2Nr3siiopbj3QMmP6zWpM87Ex0UV9s</t>
  </si>
  <si>
    <t>https://www.facebook.com/elmahrousapds.org/?ref=br_rs</t>
  </si>
  <si>
    <t>marim.soliman@elmahrousacenter.org</t>
  </si>
  <si>
    <t xml:space="preserve"> https://genderation.xyz/wiki/%D8%B0%D8%A7%D8%AA</t>
  </si>
  <si>
    <t>Free Ahmed Hassan Bassiouny الحرية لأحمد حسن بسيونى</t>
  </si>
  <si>
    <t>https://www.facebook.com/168947156461771/photos/168948206461666/</t>
  </si>
  <si>
    <t>https://www.facebook.com/Free.Bassiouny/?ref=br_rs</t>
  </si>
  <si>
    <t>https://genderation.xyz/wiki/%D8%B1%D9%8A%D9%86%D8%A8%D9%88_%D8%A5%D9%8A%D8%AC%D8%A8%D8%AA</t>
  </si>
  <si>
    <t>HarassMap خريطة التحرش الجنسي</t>
  </si>
  <si>
    <t>https://www.facebook.com/125494177522564/photos/874095225995785/</t>
  </si>
  <si>
    <t>https://l.facebook.com/l.php?u=http%3A%2F%2Fharassmap.org%2F%3Ffbclid%3DIwAR08KtdV_Wrsom0gMbwWGgIu3VDAES-OBE1PT4319rFmFg2f9z5BW3Ee3zU&amp;h=AT0qsjDS5oevi32OLE8dGGDd8DlOr3Q68fme6oDuy0iR_8XcJ55s2CtpG0WvJ1bADZkj5bqImAkLM9--Hy-od_UAwFMmLWMCs2nr_VxkcXCLuXTVjdV4sMiJrOHDJuOHOtLPkCKU716Egv5iyhizRNugu89fusr1oJ-jb4ridWc_JNdBd5aYFvJ4PYYhDchSL5a5QYacKGr8xmuQC0qrj7Ep83sOVUhDbysUyX3_-_CRhYwQhehkbzHA2DWo8TmM_-AKwOcnrZiqQ34q7vg3zy4MNDMQdrdiBa7_VjEpFlsCTm4k1s2dMUX8Zma-d6QpMgOquQ-QmlcPbfUT-5eKlHR0WK1UzBo9re92HEVu9hqpGtwiHSBdwonB_C6f2pd1dIff61pqioe8FhVZTdE-04zgyaRHyj7HGzh7pYjVOk3RYX5yODdTm0hX4GACnHCz_vxEC-ABKXkK1fdn4FotSVJrJ4FOeSttklV7rds</t>
  </si>
  <si>
    <t>https://www.facebook.com/HarassMapEgypt/?ref=br_rs</t>
  </si>
  <si>
    <t>volunteer@harassmap.org</t>
  </si>
  <si>
    <t>نسعى إلى الاسهام في خلق بيئة مجتمعية تضمن سلامة الجميع من العنف الجنسي أو العنف المتعلق بالنوع الاجتماعي.</t>
  </si>
  <si>
    <t>خريطة التحرش هي مبادرة مهمتها إشراك كل فئات المجتمع بهدف خلق بيئة رافضة للتحرش الجنسي في مصر.</t>
  </si>
  <si>
    <t xml:space="preserve"> https://genderation.xyz/wiki/%D9%85%D8%B4%D8%B1%D9%88%D8%B9_%D8%B3%D8%AA_%D8%A7%D9%84%D8%AD%D9%8A%D8%B7%D8%A9</t>
  </si>
  <si>
    <t>Qabila - قبيلة</t>
  </si>
  <si>
    <t>https://www.facebook.com/132443433494737/photos/1900930909979305/</t>
  </si>
  <si>
    <t>https://l.facebook.com/l.php?u=http%3A%2F%2Fwww.qabilatv.com%2F%3Ffbclid%3DIwAR29QppwYFi1xjwYk5bJLqn-KSkpHw1hjmyWcKA7j8hck3IAyCewIdw1So8&amp;h=AT0nztXz6xd0wkCccL5ecsL1eBFrCca9hKpk9Si9tMlwyrtbDsGJ99nVApxx8B6H2Jo-DUJGI_JLTQhW7Nikcy--bwWmSnHrNciuU9LFf3-RlzfENIlzf1-2cx8YkCmxFLjeNOBwE0JMRKL4PyRXf3bNSkZPZq-686XVy-kBwdzj6dKu9YFVuVWUM_1-H9a-HxgZex8xQMAihQfOODtYa23chwUAjfNsPCs_hGmh90SSbVQB6-ldVsy3P4K6qsaZZOMNIrnxILSZrWsLw2X7-xaEOFvyfzIoBL4N80R8ill5KvV9WZ8QZB6tQObBh98bNustU4b-BvOGXRhx7V0HdLwiywcwKi3GpLQ8G6XVVCsnFyi9YdUJC6y6Un_JXhnW4hgSknqE5N3aU3FwbTiyEyxhIUXwk2q9_DhlyMnMLa2xqqfQcOHsu-3RlbnOF6C_1tpeubz1rcJKF_jyy_rpNdFIYUOnwpHco3nKjwE</t>
  </si>
  <si>
    <t>https://www.facebook.com/QabilaTv/?ref=br_rs</t>
  </si>
  <si>
    <t>https://www.twitter.com/QabilaTv?fbclid=IwAR15DWifn94A1AOroezNH3s8XNP1CzslE2A3LgpJdUjZGKYEx-wYE1Htt2E</t>
  </si>
  <si>
    <t>contact@qabila.tv?__xts__=</t>
  </si>
  <si>
    <t>https://www.youtube.com/QabilaTv?fbclid=IwAR3qqcB13oHwr-AcqKdEy-S5AwIWjworkfazxJYx9Rwoc65s5cNqNGKbNg0</t>
  </si>
  <si>
    <t xml:space="preserve"> https://genderation.xyz/wiki/%D8%B3%D8%A7%D9%84%D9%85%D8%A9</t>
  </si>
  <si>
    <t>Step Up Youth Initiative</t>
  </si>
  <si>
    <t>https://www.facebook.com/140802632603850/photos/1718607144823383/</t>
  </si>
  <si>
    <t>. خطوة لفوق هي مبادرة شبابية جديدة قائمة بمحافظة الاسكندرية في مصر ، انطلقت في 16 مارس 2010 الاعضاء المؤسسين هم مجموعة شباب من النشطاء المدنين ذو خبرة في تنظيم وتصميم المشروعات الغير مباشرة لتعليم الشباب.</t>
  </si>
  <si>
    <t>https://www.facebook.com/alexstepup/?ref=br_rs</t>
  </si>
  <si>
    <t>stepup.main.2010@gmail.com?__xts__=</t>
  </si>
  <si>
    <t>خطوة لفوق هي مجموعة من الشباب يهدفون إلى تنمية المجتمع المصري عن طريق تعزيز قدرات الشباب. نحن نؤمن بأن مشاركة الشباب الاجتماعية كوسيلة أساسية لتحقيق التنمية المستدامة التي تخدم المجتمع. إن منطلق العمل الجماعي للمعرفة، والإبداع، الإتقان والشفافية ، والعمل الجاد ليس مجرد أهداف نريد الوصول إليها في المجتمع، بل أيضا معايير نمط حياتنا.</t>
  </si>
  <si>
    <t>عن خطوة لفوق: . خطوة لفوق هي مبادرة شبابية جديدة قائمة بمحافظة الاسكندرية في مصر ، انطلقت في 16 مارس 2010 الاعضاء المؤسسين هم مجموعة شباب من النشطاء المدنين ذو خبرة في تنظيم وتصميم المشروعات الغير مباشرة لتعليم الشباب.  الرؤية:  خطوة لفوق هي مجموعة من الشباب يهدفون إلى تنمية المجتمع المصري عن طريق تعزيز قدرات الشباب. نحن نؤمن بأن مشاركة الشباب الاجتماعية كوسيلة أساسية لتحقيق التنمية المستدامة التي تخدم المجتمع. إن منطلق العمل الجماعي للمعرفة، والإبداع، الإتقان والشفافية ، والعمل الجاد ليس مجرد أهداف نريد الوصول إليها في المجتمع، بل أيضا معايير نمط حياتنا.  المهام:  تنفيذ و تطبيق مشروعات الشباب بعضهم لبعض ، من خلال الإبداع في إستغلال للموارد المتاحة ، على الجانبين المحلي والدولي. إشراك الشباب في المجتمع المدني المصري من خلال الأنشطة المعرفة ، على مبدئين العمل التطوعي والتنمية .  الأهداف:  إن رؤيتنا قادرة على أن تكتمل علمياً عن طريق : ٦ التواصل المحلي و العالمي الفعال . - ٠ تعليم الشباب بعضهم البعض بطريقة غير مباشرة ،من خلال ورش العمل والمنتديات ، المحاكاة والمؤتمرات. - ٣ الأنشطة الثقافية والفنية. - ٤ أنشطة روح المبادرة الاجتماعية. - ٥ الأنشطة الترفيهية للشباب. - ١ مد الشباب بالمعلومات حول كل مايتصل بالمنح الدراسية وبرامج التبادل الثقافي. –  ------------------------------------------------------------------------------------------------  برامج مبادرة خطوة لفوق   برنامج ريادة الأعمال 1-  الرؤية:  برنامج ريادة الاعمال يهدف إلى نشر ثقافة الريادة بين الشباب المصري لكي يصبحوا رجال الأعمال و يسعدوا اقتصاد بلادهم وهذا لمزيد من النمو ورفاء للمجتمع كله  التعليم الغير مباشر 2-  الرؤية:  ان برنامج التعليم غير الرسمي " لخطوة لفوق" يهتم بتنظيم برامج التربية و التعليم المصممة لغرض تحسين مهارات التعليم و الشباب المصرى. أننا نؤمن ان التعليم هو كتلة بناء أساسية لتطوير الأنسان, ان التعليم هو أقوى أداة للحد من الفقر و يعتبر أيضاً احد الحركات الرئيسية لتنمية الأفراد و المجتمعات و أيضاً يحفز على الأبداع و الأبتكار. ان هدفنا هو تفعيل جيل جديد من المصريين الذى يحوى على الأرادة و القوة على دفع بلدهم للأمام .   برنامج الثقافة و الفنون 3-  الرؤية  نحن نؤمن بأن التعبير عن الرأى حق مكفول لجميع البشر و دون تفرقة و نرى ان الثقافة و الفنون ما هم الا شكل من أشكال التعبير عن الراى و انهما ( الثقافة و الفنون( وسيلة لتغيير الواقع الى الأفضل فالفن يعبر عن الواقع و يظهر سلبياته و ايجابياته و الثقافة و التى ما هى الا تعبير عن كل فن او فكر أو رأى و صورة أخرى للتعبير عن الذات سوف توفر لنا الجو المناسب و المثالى للنقاش و لايجاد حلول جديدة و مبتكرة للمشاكل التى يعانى منها مجتمعنا المصرى    برنامج النشء 4-  الرؤية :  رؤيتنا هي تنمية المهارات الحياتية الاساسية للنشأ من سن 12 الي 16سنة وذلك عن طريق اكتشاف و تنمية قدراتهم ووضعها كخطوة أولي في طريق حياتهم المهنية</t>
  </si>
  <si>
    <t>إن رؤيتنا قادرة على أن تكتمل علمياً عن طريق : ٦ التواصل المحلي و العالمي الفعال . - ٠ تعليم الشباب بعضهم البعض بطريقة غير مباشرة ،من خلال ورش العمل والمنتديات ، المحاكاة والمؤتمرات. - ٣ الأنشطة الثقافية والفنية. - ٤ أنشطة روح المبادرة الاجتماعية. - ٥ الأنشطة الترفيهية للشباب. - ١ مد الشباب بالمعلومات حول كل مايتصل بالمنح الدراسية وبرامج التبادل الثقافي. –</t>
  </si>
  <si>
    <t xml:space="preserve"> https://genderation.xyz/wiki/%D8%B4%D9%81%D8%AA_%D8%AA%D8%AD%D8%B1%D8%B4</t>
  </si>
  <si>
    <t>Video Youm7- فيديو اليوم السابع</t>
  </si>
  <si>
    <t>https://www.facebook.com/529528340412792/photos/2188908507808092/</t>
  </si>
  <si>
    <t>News Production</t>
  </si>
  <si>
    <t>https://l.facebook.com/l.php?u=http%3A%2F%2Fwww.dotmsr.com%2F%3Ffbclid%3DIwAR2Crf3FyMLsLIYELMy6NkQTcaVTZFOuA-iT532OF3HHq7772cKcsYz7IoM&amp;h=AT0VUGQcnb2ERtS9qY95LWfx3xzr4O3-ZhStcZ2YC5T9oW1yAHQWzxDg8bUQ-4o7V3TvukVdFpIFzKIyPd5qAOqlqYOZ8aSJriPt_bI643yXrDHFWdZEKxv6fuvDNYAC3_mOjdzKXB7N6AfGy1cP9pmKsPLpUGRROIMpQjzhFtgIWQGPuGCtJDy-W3S_NAUAXy7dJ3UMlLdCzq6X66Yy6i1vtIEtZMHzhFjDxjmsbwKEGoeXcz9R-XU4BzYdmbxMyeQXLBN90kXOneA5kWu9ILFEQZqG4m8ueXtoidjX8D6O9okaSb_uYB6R8kSGglE0SzGDMDLQSt1aYWdCQJlwN0s91Os-LhLjiGoWHHt5JA0QVcViAQQc5BP9eLv7IFboknc3s-1RVq0Cs9y92upUiZZoIZxVyu3691L7cLN2F9eUIR2eA_YrI2NPdclDv5nyfn55WF9m_urA0ZJQiWn8ULQjqj9cEDF1oYP9iD0</t>
  </si>
  <si>
    <t>https://www.facebook.com/VideoYoum7/?ref=br_rs</t>
  </si>
  <si>
    <t>https://genderation.xyz/wiki/%D9%85%D8%A8%D8%A7%D8%AF%D8%B1%D8%A9_%D8%B5%D8%A8%D8%A7%D9%8A%D8%A7_%D8%B3%D9%88%D9%87%D8%A7%D8%AC</t>
  </si>
  <si>
    <t>احنا العرايشيه</t>
  </si>
  <si>
    <t>https://www.facebook.com/157334544312787/photos/732416320137937/</t>
  </si>
  <si>
    <t>سيناء مصدر الجمال الطبيعى لمصر والعالم العربى سيناء هى عشق كل مواطن سيناوى ومصرى</t>
  </si>
  <si>
    <t>https://www.facebook.com/sinai6/?ref=br_rs</t>
  </si>
  <si>
    <t xml:space="preserve"> https://genderation.xyz/wiki/%D8%AD%D8%B1%D9%83%D8%A9_%D8%B6%D8%AF_%D8%A7%D9%84%D8%AA%D8%AD%D8%B1%D8%B4</t>
  </si>
  <si>
    <t>اخبار اسوان</t>
  </si>
  <si>
    <t>https://www.facebook.com/235833993277596/photos/1073321572862163/</t>
  </si>
  <si>
    <t>اخبار اسوان - أكبر شبكة اخبارية لمحافظة اسوان على الانترنت</t>
  </si>
  <si>
    <t>https://www.facebook.com/aswannewsss/?ref=br_rs</t>
  </si>
  <si>
    <t>https://genderation.xyz/wiki/%D9%85%D8%A8%D8%A7%D8%AF%D8%B1%D8%A9_%D8%B9%D8%B4%D8%AA%D8%A7%D8%B1</t>
  </si>
  <si>
    <t>اخبار الاسكندرية</t>
  </si>
  <si>
    <t>https://www.facebook.com/115074535170229/photos/1599284123415922/</t>
  </si>
  <si>
    <t>صحافة محلية ... بنكهة عالمية</t>
  </si>
  <si>
    <t>https://www.facebook.com/a5bar.alex/?ref=br_rs</t>
  </si>
  <si>
    <t>a5bar.alex@gmail.com?__xts__=</t>
  </si>
  <si>
    <t>يهدف الموقع الي خلق مساحة اعلامية لعروس البحر الابيض المتوسط لعرض قضاياها ومشاكلها بعد التهميش الذي تعاني منه في الاعلام المصري .</t>
  </si>
  <si>
    <t xml:space="preserve"> https://genderation.xyz/wiki/%D9%81%D9%8A%D9%85%D9%8A_%D9%87%D8%A7%D8%A8</t>
  </si>
  <si>
    <t>اخبار العياط</t>
  </si>
  <si>
    <t>https://www.facebook.com/1512452972312065/photos/2444740962416590/</t>
  </si>
  <si>
    <t>https://www.facebook.com/alayat.news/?ref=br_rs</t>
  </si>
  <si>
    <t xml:space="preserve"> https://genderation.xyz/wiki/%D9%85%D8%A8%D8%A7%D8%AF%D8%B1%D8%A9_%D9%83%D8%AD%D9%8A%D9%84%D8%A9</t>
  </si>
  <si>
    <t>الجمعية المصرية للمحامين النوبيين "الصفحة الرسمية"</t>
  </si>
  <si>
    <t>https://www.facebook.com/128458667198134/photos/128459617198039/</t>
  </si>
  <si>
    <t>https://www.facebook.com/%D8%A7%D9%84%D8%AC%D9%85%D8%B9%D9%8A%D8%A9-%D8%A7%D9%84%D9%85%D8%B5%D8%B1%D9%8A%D8%A9-%D9%84%D9%84%D9%85%D8%AD%D8%A7%D9%85%D9%8A%D9%86-%D8%A7%D9%84%D9%86%D9%88%D8%A8%D9%8A%D9%8A%D9%86-%D8%A7%D9%84%D8%B5%D9%81%D8%AD%D8%A9-%D8%A7%D9%84%D8%B1%D8%B3%D9%85%D9%8A%D8%A9-128458667198134/</t>
  </si>
  <si>
    <t xml:space="preserve">mohaminelnoba@hotmail.com
</t>
  </si>
  <si>
    <t>https://l.facebook.com/l.php?u=https%3A%2F%2Fwww.youtube.com%2Fwatch%3Fv%3Dwm07ZmMAGB4%25D9%2581%25D9%258A%25D8%25AF%25D9%258A%25D9%2588%26fbclid%3DIwAR1odH2ROFjIflpt49OEOrLWXiNW8zVYGiROMPdKh412ZzNCfc6YfDO8vkM&amp;h=AT3scMRiD8J1nVtfP9_BToXWoTjEznD_zehWTO4BsVxSgrQENKLC_Ejm4Pq0T6KlvRPPI031uiGS_SHXjy1bMx0mIXrKoER4Bc3qaoRU4ou200-on5qeOvSH--bpOW9O9YrJbiM9L10ugUrAqXQsnw</t>
  </si>
  <si>
    <t>https://genderation.xyz/wiki/%D9%85%D8%A4%D8%B3%D8%B3%D8%A9_%D9%82%D8%B6%D8%A7%D9%8A%D8%A7_%D8%A7%D9%84%D9%85%D8%B1%D8%A3%D8%A9_%D8%A7%D9%84%D9%85%D8%B5%D8%B1%D9%8A%D8%A9</t>
  </si>
  <si>
    <t>الشارع السياسي</t>
  </si>
  <si>
    <t>https://www.facebook.com/140617202700084/photos/362897900472012/</t>
  </si>
  <si>
    <t>الحريه للابد</t>
  </si>
  <si>
    <t>https://www.facebook.com/%D8%A7%D9%84%D8%B4%D8%A7%D8%B1%D8%B9-%D8%A7%D9%84%D8%B3%D9%8A%D8%A7%D8%B3%D9%8A-140617202700084/</t>
  </si>
  <si>
    <t xml:space="preserve"> https://genderation.xyz/wiki/%D9%85%D8%A4%D8%B3%D8%B3%D8%A9_%D8%A7%D9%84%D9%85%D8%B1%D8%A3%D8%A9_%D8%A7%D9%84%D8%AC%D8%AF%D9%8A%D8%AF%D8%A9</t>
  </si>
  <si>
    <t>الصفحة الرسمية للجبهة السلفية بمصر</t>
  </si>
  <si>
    <t>https://www.facebook.com/191004767622563/photos/660365247353177/</t>
  </si>
  <si>
    <t>https://l.facebook.com/l.php?u=http%3A%2F%2Fwww.GabhaSalafia.com%2F%3Ffbclid%3DIwAR3OdEuUNUaPtS6uPfPicwhMP-pklP71MIetEByBgf162BD4xv4zw_CzZsg&amp;h=AT2KoE9loVH4o3K6bv4z9woS5pWobd4bkO8L9emWSc5IzRCX8Mo4kL-8NLkcuLrbibhKiDEKYSQKKfLpn5CbhxQoStW-xcSt1vQXwXm1zhPAfsoKiWsZqszxIZbabnGzBlv0OSvXWEXX3fu4ksRDceH0QRUmhHYH6QHAt86zz6CaTMtPPIEWhkOLMEQOIBPVq9H1lnKfaV2C-Kon6U0ZERXolmO2C9TQUif7FSCJIyLROjmckC_0e3-azt6MkLsqTheHkrjGrBKNnp0szBq0QDA73_mir-_I_aHXPy4R8ZwUmulO38v6HHVfW4AkK8u04nTzymje94ibUJ-UKA_VwW7ijInRsDpgyt7n9OlliFNsqvcABrWDEQdvIFk5DJfcZ9GvQf07PmA8TVdGDnRf0yZPs5KBdCCUfPUeMUfhimDHy_woPONXU_0fYJlPhxgHY3BO23NKMpju4vo86iirn51xPi5PLIT4mw-rdRQ</t>
  </si>
  <si>
    <t>https://www.facebook.com/gabhasalafia/?ref=br_rs</t>
  </si>
  <si>
    <t>info@gabhasalafia.com?__xts__=</t>
  </si>
  <si>
    <t>الفعاليات المقترحة لتنفيذ الأهداف  أولاً: التظاهرات والاعتصامات السلمية لإرساء ـ أو التصدي ـ لقانون ما أو قضية معينة أو المطالبة بإطلاق سراح معتقل (أياً كان طالما كان مسلماً أو مظلوماً).  ثانياً: خطب الجمعة ودروس المساجد في كل المحافظات لكل الخطباء المنتمين للجبهة صغروا أم كبروا.  ثالثا: دعم حزب ـ أو أحزاب ـ إسلامية دعماً كاملاً وربما التحالف مع غير الإسلامية أحياناً ويكون المتحكم في ذلك هو مدى القرب أو البعد عن مقاصد الشريعة كالمصالح والمفاسد وفقه المآلات وغيرها.  رابعاً: الندوات والمؤتمرات بصورتها الحقيقية والتي ربما يستضاف فيها تيارات أخرى ورموز مختلفة ومحاولة جذب جمهور العامة من الناس وليس السلفيين فقط.  خامساً: مشاركة مستويات الجبهة المختلفة في كيانات اقتصادية أو إعلامية أو سياسية ودعم شبكات من الجمعيات الأهلية والأسر الجامعية والهيئات الحقوقية والنقابية وغيرها من فعاليات المجتمع المدني؛ بحيث تشكل جماعة ضغط مهمة مع الوقت.  سادساً: التغلغل بين التيارات غير الإسلامية والامتزاج بها بشكل مدروس ـ يتم الاتفاق سادساً: التغلغل بين التيارات غير الإسلامية والامتزاج بها بشكل مدروس ـ يتم الاتفاق عليه ومتابعته ـ بحيث نقلل حدة العداوة عند بعضها؛ كما نكون جزءاً ملتحماً ومؤثراً من البنيان الاجتماعي والسياسي في مصر.</t>
  </si>
  <si>
    <t>أهداف الجبهة ـ زيادة حيز الشرعية الإسلامية في الواقع والمجتمع المصري ومواجهة القوانين المضادة للشريعة وتمرير أخرى موالية لها.  ـ الدفاع عن الحقوق المشروعة للمسلمين عامة والإسلاميين خاصة, من خلال كافة الفعاليات الحقوقية والإعلامية والشعبية المتاحة على أرض الواقع.  ـ تقديم خطاب إسلامي سلفي وتجديدي متميز عن ذلك الخطاب الإعلامي السائد في الفترات السابقة بحيث يحافظ على الثوابت الشرعية ويتماشى مع الواقع المصري ليعيش آلام وآمال الناس ولا ينفصل عنهم أو يستعلي عليهم.  ـ تقويم الخط الإسلامي ذاته بتقديم رؤية شرعية جديدة وخلخلة بعض الرؤى القديمة غير المنضبطة والتي تم تكريسها في العقود الماضية ومازال لها ولرموزها امتداد قوي حتى اليوم.  ـ التصدي للهجمات الإعلامية ضد الإسلاميين عامة والسلفيين خاصة، والتي يقصد بها الصد عن سبيل الله وشريعته, ومقاومة استغلال العلمانيين لخطابات سلفية يشوبها الخلل الحقيقي.  ـ إحياء قضايا الأمة الإسلامية وإرساء مفهوم الأمة الواحدة. بما يتجاوز متاجرة بعض القطاعات النفعية، كما يتجاوز الانغلاقات الحزبية الضيقة، كما يتناسب مع الوجه الجديد لمصر ما بعد ثورة 25 يناير.</t>
  </si>
  <si>
    <t>https://genderation.xyz/wiki/%D9%85%D8%A4%D8%B3%D8%B3%D8%A9_%D8%AD%D9%88%D8%A7%D8%A1_%D8%A7%D9%84%D9%85%D8%B3%D8%AA%D9%82%D8%A8%D9%84</t>
  </si>
  <si>
    <t>العاشر من رمضان</t>
  </si>
  <si>
    <t>https://www.facebook.com/147187381958546/photos/936581193019157/</t>
  </si>
  <si>
    <t>https://on.fb.me/10thRamadan?fbclid=IwAR0NhguJtTBIV-G2Sr9_v0p0laj5TCa_7EMkKLi32AsEq6NyqUaX0fq6ZB8</t>
  </si>
  <si>
    <t>https://www.facebook.com/10th.Ramadan/?ref=br_rs</t>
  </si>
  <si>
    <t>info.tenth@gmail.com?__xts__=</t>
  </si>
  <si>
    <t>فريق عمل متكامل يرصد لكم أخبار مدينة العاشر من رمضان يومياً للعام الرابع على التوالي من التغطيات على مدار الـ24 ساعة.</t>
  </si>
  <si>
    <t xml:space="preserve"> https://genderation.xyz/wiki/%D9%85%D8%A8%D8%A7%D8%AF%D8%B1%D8%A9_%D8%A7%D9%84%D9%85%D8%AD%D8%A7%D9%85%D9%8A%D8%A7%D8%AA_%D8%A7%D9%84%D9%85%D8%B5%D8%B1%D9%8A%D8%A7%D8%AA</t>
  </si>
  <si>
    <t>بوابة الأهرام</t>
  </si>
  <si>
    <t>https://www.facebook.com/271422716244250/photos/1652579024795272/</t>
  </si>
  <si>
    <t xml:space="preserve">الصفحة الرسمية لبوابة الأهرام علي الفيسبوك ... </t>
  </si>
  <si>
    <t>https://l.facebook.com/l.php?u=http%3A%2F%2Fgate.ahram.org.eg%2F%3Ffbclid%3DIwAR3kMasVDHsMVK3oNXYRntFGGiV0FTKajtqNYo3qOS54jawop0F3j85uK9Y&amp;h=AT2dO2Gwm26SjbG5tS3LdUthLv2nTn8sjRq-UbqANpnJdBL7D-T0si6A8z2l4hO9-Rot2n1gByT1IF1DN6Puaiw2UJDMLyLDgKf-SNy6K7tCSnzCbwxLftHJNIAq37b-IP9VolWGPuYYGq4zIw_SAGXQHv6JE-kAzjYx1SgD1SNsFqDjPdjJZqkt0pr494ZDVWhZguUhkc4OlI9y3EG1fUJ3iM4VNpeatGfinH9k-modTELnL59JpN79pwrmGgmAPZr_2K6VykmnneJolZekkyB9EMtgW65NJ8vhSP7iw7ScqoqdxgojRyfbYHhFjqNJ9LtbsIdtLQ8tkiDG_1XM4p65fA5f5D4pdFOrxkMP__su2t0lwnOQsTyqFplgBNObMswqxD0jSPWM1JoKt29PvRD0XF4T2BGa_4HdGYihFCtCp48hzZXDifW8KWp7l7zOcO4ehR7HIxgV1wS-z1rUZBl5ZBXfVU6hWc7AYco</t>
  </si>
  <si>
    <t>https://www.facebook.com/alahramgate/?ref=br_rs</t>
  </si>
  <si>
    <t xml:space="preserve">https://twitter.com/AlAhramGate
</t>
  </si>
  <si>
    <t xml:space="preserve">https://www.youtube.com/user/ahramGate
</t>
  </si>
  <si>
    <t>https://genderation.xyz/wiki/%D9%85%D8%A4%D8%B3%D8%B3%D8%A9_%D8%A7%D9%84%D8%A8%D8%B5%D9%85%D8%A9_%D8%A7%D9%84%D8%AC%D8%AF%D9%8A%D8%AF%D8%A9_%D9%84%D9%84%D8%AA%D9%86%D9%85%D9%8A%D8%A9</t>
  </si>
  <si>
    <t>جريدة العشرين فيصل المبوبة اليومية والاسبوعية</t>
  </si>
  <si>
    <t>https://www.facebook.com/699315243444983/photos/1979363232106838/</t>
  </si>
  <si>
    <t>جريدة العشريـن فيصل المبوبة اليومية والاسبوعية ترحب بالسادة الزائرين</t>
  </si>
  <si>
    <t>https://l.facebook.com/l.php?u=https%3A%2F%2F20faisalnews.blogspot.com%2F%3Ffbclid%3DIwAR0WDPJgUEbX8U4j6bAFvmgACJPs8o3IuTeDqrgwQb5Fc3biJIiksun_lCs&amp;h=AT0rI-K6pfphktcoM-If68wEU6Cg5VFL92FtacLTcGly6qXlXHwXyV4RPMLhXMwgS9OOElS_71eUey8Q3eeeSs0YoA-1Y8vBZrj65ABKqokVospTqyeXcn1z8IVb3Xq8YEXgJMOmj0sqEDUCg8aBN630AoBKF3-6LB4igo-FuMdKOp5rR63IudmEmcuUalZl6DFl8Be6Jd4ifconDcSC2bnPPzM9KQTXyrf1Y30IvpHTytCn0B6XaH0kDNUGv3a8hYHQUWV_fjVVibDb0AP3KyzhnwWZ7t3pM5H9VYULbCYwdltkvZetIHqtBBPpEIZDScUWuscVz8M2U3MHatmAV-MMVOB_ge75iWXqgXEXtJKrAUbLQ3Qo0OyD-jDjFtstQoF8aznMQinQtm7dXEIv7_puva9qnq1oyhbyVqfzidLfmgo7_AAZWUM_qtUUfd5MpDW_929fQrQbuK6lWWUZTuIRK1gT1vfw7KkbCWU</t>
  </si>
  <si>
    <t>https://www.facebook.com/20faisalnews/?ref=br_rs</t>
  </si>
  <si>
    <t xml:space="preserve">http://osol-all-egyptians.blogspot.com/ موقعنا الالكترونى لجميع الاعلانات والتسويق العقاري بتوفير احتياجاتك من شقق تمليك وايجار قانون جديد وقانون قديم ومحلات ومكاتب وفيلات وشاليهات و اراضي بكافة المساحات حيث الاسعار في متناول جميع المستويات وكذلك الخدمات العامة مثل تأسيس الشركات و استخراج التراخيص وانهاء اجراءات المعاشات ورعاية الاطفال والمسنين و توفير عاملات للنظافة والطهي المنزلي والترجمة الانجليزي وتصميم المواقع والكتالوجات والبروشور و الفلايرز ... الخ و كذلك أعلانات السادة العملاء بمواقع شركتنا المتعددة ستكون متوفرة قريبآبالأسواق جدا انشاء الله </t>
  </si>
  <si>
    <t xml:space="preserve"> https://genderation.xyz/wiki/%D9%85%D8%AC%D9%85%D9%88%D8%B9%D8%A9_%D8%A3%D9%86%D8%A7_%D8%A7%D9%84%D8%AD%D9%83%D8%A7%D9%8A%D8%A9</t>
  </si>
  <si>
    <t>رابطة شباب المرج</t>
  </si>
  <si>
    <t>https://www.facebook.com/207209732651718/photos/1385325881506758/</t>
  </si>
  <si>
    <t>الوصول بشباب حى المرج الى أن يصنعوا مستقبل أفضل لمجتمعهم ثم لبلدهم حتى يكونوا قادرين على حل مشاكل المجتمع بمجهوداتهم</t>
  </si>
  <si>
    <t>https://l.facebook.com/l.php?u=https%3A%2F%2Frapta.typeform.com%2Fto%2Fdgb67p%3Ffbclid%3DIwAR0jVl_9b0ehmDdgbZg8R-z5fnJOWaEsxKM5Wq_AvAweg9PvbSvSB_KxalA&amp;h=AT2MPuY0TFAoIh6dW5jIfhuVKVjViHcSEWYvumVlEutt3uicWgxUDFf2nlSmW2Dt4YDmx5Q3Yk-nAOKkJX_HKBNsIaxBqbCQjyjhxXoC_O4CmqmSgrPS1BdEJVJldU4eWaNnSUEkezmyXQo7RlMJr5E3t1h9WMvu6smUzN1u008J7S9AHPSxiammOgjorWGfAraeekceFtd9oUTEClYvmhN-4JTTAD7hMjEIvO40a8ZPFOh2G_HWvjaTT5UIWBhN6HqFl5aomEr_teehQ2V_btDoUjOb6RPIQM029fVLM7DGwzj8UDYey53p-nc4I-nudhHnhKIDDBH4vG0KoIQzB9z0p1R975vfHwBgir8a4eVHyjxZTldeki5Q74bh5MgmerC2zn9cg2rVGmzpnvo7srPK1BxqW8jtRwan0gmTE--WamyxjfFpK1YCmlAh-a0qhHDf-PFyn8W42XhxJRvkmFV8X8eg8i0OZUG1ouc</t>
  </si>
  <si>
    <t>https://www.facebook.com/Elrabtwya/?ref=br_rs</t>
  </si>
  <si>
    <t>rabtaelmarg@hotmail.com?__xts__=</t>
  </si>
  <si>
    <t>مجتمع مختلف، إيجابى، قائم على المشاركة ، تسوده الحرية والكرامة والعدالة الإجتماعية، يحترم حقوق الإنسان وله دور فعال في تحقيق العدالة الإنسانية</t>
  </si>
  <si>
    <t>الإسلوب العام:  ١. تكوين ت تكتلات شبابية لرصد مشاكل المجتمع ٢. وضع أنشطة وخطة عمل أدوات الرابطة في المجتمع ٣.البحث عن حلول إبتكاريه للمشاكل الموجودة بالمجتمع والاستعانه بالخبرات والقيادات ٤. التدريب وتنمية المهارات والدعم الفنى لفريق العمل  أسلوب العمل بالمجموعات:  ١. وضع الخطط والمهام وعمل جدول زمني للمجموعة ٢. تنفيذ الانشطة والعمل على إيجاد طرق جديدة للعمل اللقاءات: ١. لقاءات الشباب وفيها يتم رصد المشاكل وإيجاد حلول وتنمية المهارات وخلق كوادر من الشباب يمكن الاعتماد عليهم لتنفيذ الانشطة بالمجتمع  ٢. اللقاءات مع الاطفال من خلال برنامج يتيح لهم تعلم وتبادل خبراتهم وتنميتها بحيث يصبحوا كوادر يعتمد عليها في المجتمع ٣. اللقاءات مع المسئولين بالمجتمع لدراسة وضع الحى والإمكانيات المتاحة والإستشاريين والجمعيات الاهلية للدعم والتواصل بين الشباب والكيانات الحكومية والغير حكومية بالمجتمع  المجلس التنفيذى: يتكون المجلس من قيادات المجموعات “الافلام، الراديو، الجداريات، التدريبات، القادة من كل منطقة بالحى” ويدرس المجلس طرق التنفيذ للانشطة بالحى   ما تم تنفيذه بالرابطة تم تنفيذ ٤ جداريات بالمرج بالتعاون مع جمعيات اهلية قام بتنفيذ الجداريات شباب وأطفال مكان الجداريات “كمال رمزى - ديار الامان - المرج القديمة - الشرفا ”  تم عقد تدريبات في عدة مجالات من خلال دعم الشباب لتنفيذ الانشطة التدريبا “ المونتاج والتصوير - تصميم جريدة - تنفيذ المبادرات - الجرافيتي - إدارة الراديو “  عمل حملات نظافة بشارع مؤسسة الزكاه وحملات توعية عن النظافة الشخصية  وجود اكتر من كيان شبابي بمنطقة المرج وتنفيذ انشطة متبادله معهم  عمل راديو المرج وعمل مجموعة خطوة للافلام القصيرة وفريق الجداريات    أنشطة الرابطة:  فى البداية احب اوضح حاجة مهمة جداً أننا بنفذ النشاط رغبة مننا انه يستمر بينا أو من غيرنا لان هدفنا الأكيد من تنفيذ النشاط هو المصلحة العامة  الانشطة عندنا بتتنفذ بطريقتين: نشاط تام من الرابطة الشراكة مع أخرين وفى حالة الشراكة بنركز أن يكون الشريك مهتم ويسعى لتنفيذ الانشطة بمراعاه الاهداف والرؤية اللى بنتمناها فى المستقبل اشكركم على قرائة المقدمة واليكم تفاصيل عما تم بالواقع من أنشطة انا اعلم جيدا انى لا استطيع نقل ما تم من مجهود تحضير واعداد وتنفيذ وانهاء وفرحة وامل وابتسامة من نفذ ولكن ابسط شئ نقدر نقوم بيه هوا الحكى البسيط   اللقاءات: هى النشاط الاول قمنا بتنفيذ لانة بسيط بدون تكلفة يساعدنا على اكتشاف انفسنا حتى نحدد ما نريد كانت الانشطة تهتم اكتر بالتكوين الحر للشباب واضافة بعض الخبرات وتبادلها مع بعضنا البعض وخاصة اننا قمنا بتنفيذها فى سبتمبر 2010 قبل الثورة بحوالى 4 أشهر ودا النشاط اللى كان ممكن الناس تتحرك لة كان الهدف الاساسي لينا هوا ان الشباب فى المرج من كل منطقة تعرف بعض وتساعد بعضها البعض فى تنفيذ الانشطة والمبادرات بدون التمسك بمنطقتى فقط قمنا بعمل فكرة لانشطة جماعية مع الشباب كزيارات اماكن اخرى تعمل مع الشباب وتنفيذ فكرة العمل مع الاطفال تحت أسم كلنا واحد   قامت ثورة: تغير الوضع 180 درجة لان الناس اتحركت كلها والطاقة الشبابية اللى انفجرت كانت دافع قوى ان الناس تثق فى الشباب خصوصا انه اثبت كفائته فى الميدان وفى اللجان الشعبية وكان الحدث نقلة كبيرة جدا لينا كمجموعة شبابية اتخذته مكانتها اثناء الميدان وتواجدنا مع اللجان ايضاً لهذا قمنا بتنفيذ كل الانشطة التى قامت بها حركات شبابية كثيرة وهى " التأمين والحماية – التوعية فى كل المجالات وبمشاركة اساتذة ودكاترة كبار – الازمات الغاز والخضار و الاسواق وغيرها - ..."   ولكننا نختلف: من خلال تجربتنا كمجموعة قامت قبل الثورة هدفها هوا التواصل والنهوض فكريا وثقافياً بالشباب ومتابعة الاطفال كجيل قادم جعلنا نختلف عن غيرنا لية ؟ لاننا مختلفين بالفعل دراستنا مختلفة تماماً خبراتنا مهاراتنا قدراتنا اسلوبنا فى العمل والشئ اللى جعل الاختلاف التام ده اكثر قوة هوا اننا جميعاً نعرف بعض طرق العمل الجماعى تدربنا على مهارات التواصل العمل فى فريق قبول الاراء وبدون ان نكتب ميثاق بيننا قمنا بتنفيذ قواعد فى حياتنا نحترمها جميعاً   طريقة العمل: وضع مختلف وطريقة أكثر اختلافاً انك تلاقى فريق بيشتغل من غير ما حد يكون رئيس او قائد للفكرة او الراعى الرسمى قمنا بتنفيذ الفكرة من غير هيكل ادارى مفيش مدير ولا موضف ولاسكرتير ولامسئول كذا ومسئول كذا كل واحد صاحب الفكرة كل واحد رئيس وقائد ومسئول عن النشاط والفكرة اللى تطلع منه لانه اكتر واحد عندة معلومات عنها وباقى الفريق يساعد فى الصياغة وتكوين الفكرة حتى يصبح فى النهاية امام الجمهور فكرة رائعة تنفذ فى الوقع تحت اسم واحد وهوا اسم الكيان بدون هيكل ادارى بدون روتين   الأن فى الكيانات الاخرى الجديدة فيما بعد الثورة واللى كونوها شباب كرهوا الروتين كره العمى صنعوا لانفسهم روتين اخر جديد ع الموضة يليق بجيل جديد وبلد جديدة وثورة جديدة هل تعلم عزيز صاحب اليدين التى تمسك هذه الاوراق اننا لم نتعلم جيداً فى مدارسنا حتى نصبح لدينا مهارات تذوق التجربة دا اكيد لاننا بنخاف نكتشف التجربة او التغيير اعتدنا على حاجة تفضل زى ماهيه بس ممكن نغير سلوكيتها شكلها لونها لكن للاسف تبقي الطريقة واحدة اما نحن الان ننفذ شكل جديد وبطريقة جديدة الا وهى.  اولا كلنا اصحاب الفكرة والتجمع والكيان ومن يريد ان يظهر بمظهر مدير وصاحب ومالك هذه الفرة علية ان يعمل بجد ويركز على نجاح الاسم وكمان يركز على نجاح فريق العمل اللى معاه وده يكلفة طبعاً كتير من " مجهود – تفكير – تخطيط وتنظيم – فلوس رمزية مكالفة تليفون متابعة على الانترنت - السعى لنجاح الفكرة ودعمها..."   ثانياً الحشد والتأييد من كل اصحابك والناس المستهدفين للانشطة واشراكهم فى التنفيذ والادارة ده ينجح الفريق 360 درجة لان دائما تقام الفكرة على البشر وخاصة المستهدفين لانهم كدا يقوموا بتذليل العقبات واكبر عقبة هى القوة البشرية عشان كدا دى اهم حاجة تضمنها انها تؤيد فكرتك وطبعاً علشان يؤيدوها لازم تكون فيها فائدة كبيرة ليهم ولاولادهم ومجتمعهم وبذلك تفرض الفكرة لونها وطريقه عملها  ثالثاً عدم الانكار لمجهود الاخرين كل واحد بيبقى موجود معاك بيبقى صاحب فكرة وبينفذها مش طلب او امر لازم يقوم بتنفيذه ودا لو حصل مش هتشوف ذرة نجاح وابقى قابلنى لو قدرت المجموعة تاخد شكلها القوى وانها مجموعة شبابية بصبغتها المجتمعية   مش بس كدا لازم كمان الفريق كلة يبقى مع بعض على خط واحد يعنى لو حصل مكالمة تليفون بين طرف من الفريق وناس تانية او زيارة مجتمعية بين احد الاعضاء وكيان جديد او فرد او مسئول لازم الفريق كلة يبقى عارف اما بالمقابلة او بالنتائج ودا عشان فعلا لو الفرد اللى قام بالمقابلة مشغول او تحت ظروف جديدة يقدر احد اعضاء الفريق بتغطية مكانة مع الناس ودا بيظهر بقوة مع الناس ساعتها بيعرفوا انهم بيكلموا فريق بمعنى الكلمة مش شخص متحكم او قائد وحابب كمان اقول ان ده بيقوى الثقة فى الفريق مع كل الناس   مهم جدا ان الفريق ميكنش حافظ الرؤية أو الرسالة والاهداف المهم يكون فاهم وعارف ازاى بتتنفذ وازاى بنوصل لنتيجة ايجابية من اللى بنفذة احسن تبقى مصيبة كبيرة ان الناس حافظة مش فاهمة احياانا تلاقى واحد بيتحرك باسم كيان او باسم مجموعة وفى ناس تسمع كلامها تقول ان الكيان ده جمهورية مش بس افراد وللاسف ساعات كتير يطلع كلامهم قلاع فارغة دون جدوى ومن هنا بيفقد المصدقية بسرعة شديدة عشان كدا الفريق مش لازم يبقى حافظ كل الانشطة والاعمال اللى هوا عملها لان الناس لو عجبها نشاط واحد بس وانتا اتكلمت عنة لما يدخلوا معاك فى الموضوع ويشوفوا العمل والفريق يلاقى اللى انتا قلتة نقطة فى بحر من المجهود مش قلعة كبيرة من الكلام فقط  اعزائي نحن حقاً بصدد ان نصنع تجربة تحكى عن نفسها نموذج يغير شكل التطوع والشكل الادارى لها ...  واليكم الجديد: كل فريق تلاقى اعضاء متفوقين فى اشياء مختلفة عن الاخرى بدأنا مع التجربة فكرة أن كل الفريق يتعلم كل الطرق ويكون ملم بكل الاساليب وكان كل نشاط او حدث او فاعليةنثبت لبعض اننا بنعلم بسرعة وبنكتسب مهارات زى الصاروخ تحس كدا ان دماغنا نضيفة ناس مركزة يعنى اصبحنا الان ندير فاعليات مع الاطفال ونقدر ننفذ جداريات ونقدر كمان نروج للفكرة بشكل قوى وبنكتب شعر كلنا بشكل جماعى وبنألف اغانى مش بس كدا ومهارات الكمبيوتر والفوتوشوب والبوربوينت لا بجد قعدنا مع بعض كتير نقلنا خبراتنا واكتسبنا مهارات دا حتى الانجليزى ياجدع مسلمش مننا اتعلمنا الاخراج والاضاء والمونتاج عمرك شوفت كدا وقريب هتلقينا بنطبخ وبنعمل حلويات ، أصبحنا فريق بما تعنية الكلمة نتواجد فى الأحزان والافراح لدينا ثقة قوية بينا ، تعرف بقى ان كل ده بيظهر على وشوشنا يعنى اى حد يشوف الفريق يحبه ويبقى عايز يكون موجود معاه بشكل مستمر عارفين لية ؟ بنتواجد مع بعض فى البيت على القهوة فى الرحلات على التليفون  على الانترنت فى الاحزان والافراح  التمويل: كل واحد مننا ممول يقدر يدى الرابطة فلوس لو احتاجت اكل لو جاعت غطا لو بردت نوم لو تعبت مش مصدقين طبعاً طب احلف لكم اننا بناكل ونام ونتغطا عشانها بأقل الامكانيات.  بنجمع من بعض شهرياً 20 جنية علشان نوفر الادوات والخامات للرابطة ولو فية حد حابب يشارك الرابطة مادياً او معنوياً بيدخل المطبخ ويشوف اية اللى ممكن يعمله، وساعات بنعمل سلفة من اى حد ونقسط المبلغ تانى ، واحنا فى رئينا ان دى طرق جديدة للتمويل لان فى الغالب التمويلات التانية اللى هيا مشهورة قوى دى بتحرك الافكار والانشة عن المسار فى بعض الاوقات ودا اما بتدخل من الممول أو تدخل الفلوس "يعنى من كتر الفوس بتتنفذ حاجات تانية غير مخطط جدا زى لما بيكون مفيش تمويل " وعلى ما أظن ان الرابطة محتاجة توجه جديد لفكرة التمويل زى ما عملنا فى طريقة العمل وتنفيذ الانشطة كدا يعنى ننزل بتجربة تمويلية جديدة   سرد تام للانشطة:  فى البداية كانت لقاءات شبابية ودا نشاط مستمر الى مالا نهاية ان شاء الله نسعى فية للتكوين الحر من " بناء خبرة وتبادلها – تنمية مهارة – تبنى فكرة العمل عليها – تبنى قضية مجتمعية – تصميم انشطة واهداف لمعالجة القضية الموجودة التى تم تبنيها "   التدريبات  وهى نشاط فى غاية الاهمية لانها تدعم الخبرات والمهارات لدى الفريق ويتم التدريبات فى طريقتين الاول تدريب فى الرابطة احد الاعضاء لكل الفريق والطريقة الثانية هى المشاركة فى تدريبات خارجية تقوم بها جهات تنموية كبيرة لحجم وقوة التدريب كما يشارك معنا فى تدريب الرابطة بعض الجهات والاشخاص بشكل تطوعى لتدريب الاعضاء  المبادرات وتم تنفيذ اكتر من مبادرة  توسيع شارع المؤسسة وقمنا بعمل حشد من الشباب كبير ودعوة مصر سرفيس ممثلة فى مديرها فى المرج اللواء شفيق وهيئة تجميل القاهرة وممثلة فى العقيد عبدالقادر والمهندس حسام ودعوة الحى ممثل فى د/ عواد احمد وتوفير 3 عربيات و واحد لودر لتوسيع وتنظيف الشارع وتوفير 20 عامل نظافة وحضر رئيس المجلس المحلى واعضاءة المنحلين بصفة انهم موجودين لحين عقد مجلس جديد وقمنا نحن الرابطة بتوفير لودر اخر لانهاء العمل والانجاز وشارك فى دعم الفكرة ماديا بعض المحلات الموجودة على الطريق   الجداريات نشاط رسم على الجدران بايدى الاطفال والشباب معا فى مناطق مختلفة بالحى كان الهدف الرئيسى هوا دمج الاطفال والشباب فى نشاط واحد لكى يتواصلوا معا للابداع فى حيهم ومنطقة سكنهم ومعرفة ماهية المشاكل الموجودة به والسعى لحلها</t>
  </si>
  <si>
    <t xml:space="preserve">١. تمكين الشباب من إكتشاف ذاتهم والمجتمع المحيط بهم. ٢. حلقة وصل بين المجتمع والكيانات الموجودة الحكومية والغير حكومية. ٣. مشاركة الشباب بصورة فعاله للنهوض بالمجتمع في كافة مجالاتة. ٤. لم شمل شباب المرج على هدف واحد ونشاط واحد. “ الوعى”... هى القضية التى تتبناه الرابطة </t>
  </si>
  <si>
    <t xml:space="preserve"> https://genderation.xyz/wiki/%D9%85%D8%AF%D9%89_%D9%85%D8%B5%D8%B1</t>
  </si>
  <si>
    <t>راديو مصر نيوز</t>
  </si>
  <si>
    <t>https://www.facebook.com/134182989970506/photos/1703260653062724/</t>
  </si>
  <si>
    <t>https://l.facebook.com/l.php?u=http%3A%2F%2Fradiomasr.net%2F%3Ffbclid%3DIwAR3ZWtQgDVY5xvpnjOoHk37WYWr-se8ZoIoPJoqG3nGy2CtRy3V5zKLi75U&amp;h=AT2OQLhCO6bhjLeK9Cy4kOmAYGm35o-31seyOJ8uW3JsNAQpg-C3C_9VisMWSGVC5tu2MPF1oPQCoeaLdYhmEy8-SZiPcKrDcHTF3ZZDqhlFga-s1i4sCh4BzWoZBepQqPteva6Yk71UsAl1GTkp04IY_MQW7NrIY1hT5lgeq_gk_lLMP6ZswNhQnzwNe6qIdaZ7tgqhH9XRNBXnzn78imIVi4qGOwI6tgTktVcVvKMF-Wi1UVl_ykKpJS4NGd-0w6gO5E_C8YI_VDgEe1XH2_6EbPJpqhe2DVcvckqL1Cnnq3yz9wX-cAvWNuhUp24gFfuitojb54AtLKqA1bbCh_4jqEIzALPkCQdxEfwgvrxdonfyAG063SN87LFnlKTNYSOnDg5tFaUwfbtvBFveIv21Wos2UCqWkZZQYzIvKNAbW4KSfwtO2-d6NQ3jFjSTe4x-0yxdmt0O4kpUugNTBMluBYfWZpaUgoRvwMM</t>
  </si>
  <si>
    <t>https://www.facebook.com/88.7fmNews/?ref=br_rs</t>
  </si>
  <si>
    <t xml:space="preserve"> https://genderation.xyz/wiki/%D9%85%D8%A4%D8%B3%D8%B3%D8%A9_%D8%A7%D9%84%D9%85%D8%B1%D8%A3%D8%A9_%D9%88_%D8%A7%D9%84%D8%B0%D8%A7%D9%83%D8%B1%D8%A9</t>
  </si>
  <si>
    <t>رصد لضحايا الإختطاف و الإختفاء القسرى بمصر</t>
  </si>
  <si>
    <t>https://m.facebook.com/152210014807005/photos/a.152210358140304/166566416704698/?type=3&amp;source=45&amp;refid=17</t>
  </si>
  <si>
    <t>على كل عائلات ضحايا الإختطاف و الإختفاء القسرى التواصل معنا وارسال اى معلومات عن اى شخص متغيب فى هذه الصفحة سيتم عرض ما يتعرض اليه اقباط م</t>
  </si>
  <si>
    <t>https://www.facebook.com/%D8%B1%D8%B5%D8%AF-%D9%84%D8%B6%D8%AD%D8%A7%D9%8A%D8%A7-%D8%A7%D9%84%D8%A5%D8%AE%D8%AA%D8%B7%D8%A7%D9%81-%D9%88-%D8%A7%D9%84%D8%A5%D8%AE%D8%AA%D9%81%D8%A7%D8%A1-%D8%A7%D9%84%D9%82%D8%B3%D8%B1%D9%89-%D8%A8%D9%85%D8%B5%D8%B1-152210014807005/?ref=br_rs</t>
  </si>
  <si>
    <t>رواد التنمية - مصر Ruwwad - Egypt</t>
  </si>
  <si>
    <t>https://www.facebook.com/379305605485567/photos/1475304435885673/</t>
  </si>
  <si>
    <t>https://l.facebook.com/l.php?u=http%3A%2F%2Fwww.ruwwad.net%2Fegypt%3Ffbclid%3DIwAR1vpYHYRG3Cj0a13BRYqmNC-4Z297yR6z0VNlYr91utJkYmUi2DgYIl2-4&amp;h=AT1vWm324mKlRWEu3thVhTxgXl_5mzZrzpTvUeDAZ6EpS37Q0jets2AkziXbY4p4fZ54UzBleyepaohQMVuBYQOvCC4wSu3eSDNw2gxiV4mlGYRPV_8-u_mT22uzMYLbmNyaXVrp3OJ0oJXiMGIgc-bH2d0zwzuqg7jYXVUzaXpTCIlz95h7UQUteVgTQy3Mpr_AbQAoZXGlCL-9K8qhj5Tfrj0sIm42K5ZYFkwf7qJ3HJPVLmQAc5l12tXDzhASv0Ub0mpiy-SKJhb3M-g0T5mN21BlnKPwkpFI4HLlPAWpgDGNzzdKoMc1uAFqU7oTUYjfeeckpVj64-GN5wl-G1WxUz8WWjAKVhpbqcA6OJY7Ttes4Vssuztx5d_9KrbZcPF2Nc78VY7disZ1C1EoKqWq-EowoBkzeL4j51A5wlhoaI4aLundix_yfi-nKezICAmzRES9IrChMW_0AcXFyQ5VCtBv3Rfiv4ttdUA</t>
  </si>
  <si>
    <t>https://www.facebook.com/ruwwadegy/?ref=br_rs</t>
  </si>
  <si>
    <t>egypt@ruwwad.net?__xts__=</t>
  </si>
  <si>
    <t>تسعى مؤسسة "رواد" لتمكين المجتمعات المعنية "بالتغلب على التهميش" عن طريق تفعيل مشاركة الشباب وتعزيز المشاركة المدنية في خدمة المجتمع   لذلك، كانت مبادئ "رواد" واضحة بقدر ما هي ملهمة لنا :  نحن ، في رواد، نؤمن إيماناً راسخاً بأن الحياة الكريمة هي حقٌ مطلق وليست أمراً عشوائيا.   نحن نؤمن إيماناً راسخاً بأن أولئك الذين يعيشون في رخاء وسِعة هم الأكثر فقراً إذا لم يساعدوا الآخرين الأقل حظا منهم على تحقيق هذا الحق.   نحن نؤمن إيماناً راسخاً بأن الحصول على التعليم الجيد هو أمر حيوي لتحقيق هذا الحق.   نحن نؤمن إيماناً راسخاً بأن فاعلية الشباب والمشاركة المدنية تسير جنبا إلى جنب مع التعليم الجيد.   نحن نؤمن إيماناً راسخاً بأن هذه المساعي الثلاثة هي الطريق المؤكد لخروج المجتمعات الأقل رعاية من التهميش.   نحن نؤمن إيماناً راسخاً بأن العمل الجاد لتمكين المجتمع المحلي هو واجب على الأغنياء بقدر ما هو هام بالنسبة لفئات المجتمع المهمشة .   نحن نؤمن إيماناً راسخاً بأننا، كرواد للأعمال و رواد اجتماعيين ، لدينا الخبرة والوصول والنفوذ والثروة والإرادة والعقل والقلب مما يمكننا من لعب دور جاد في تقدم مجتمعاتنا.   نحن نؤمن إيمانا راسخا أنه سيتم تحقيق هذا التطور المرجو، على أفضل وجه، من خلال الشراكات بين القطاع الخاص والقطاع العام والمجتمع المدني.   لذلك ، فإننا في "رواد" ملتزمون بحماس بأكثر من رسالة ومهمة واحدة:   نحن ملتزمون بالوفاء بمسؤوليتنا الوطنية وبمساعدة مجتمعاتنا على مواجهة التحدي المتمثل في تحقيق التنمية والتقدم.   نحن ملتزمون بتمكين المجتمعات المهمشة من خلال تفعيل نشاط الشباب، والمشاركة المدنية، والتعليم.   نحن ملتزمون بتعزيز الشراكات الخلاقة بين القطاع الخاص والمجتمع المدني والحكومة والمجتمعات المحلية نفسها.   نحن ملتزمون بمواصلة السعي لإيجاد الحلول ذات الأثر الحقيقي والتي تحدث تغييرات جوهرية في حياتنا .</t>
  </si>
  <si>
    <t xml:space="preserve">https://www.youtube.com/channel/UCpQOhjIUckQ3_Nc5NBwpvgA/featured
</t>
  </si>
  <si>
    <t xml:space="preserve"> https://genderation.xyz/wiki/%D9%88%D9%84%D9%87%D8%A7_%D9%88%D8%AC%D9%88%D9%87_%D8%A3%D8%AE%D8%B1%D9%89</t>
  </si>
  <si>
    <t>شباب 6 ابريل_المنيا</t>
  </si>
  <si>
    <t>https://www.facebook.com/166294190082394/photos/1632945020083963/</t>
  </si>
  <si>
    <t>حركة شباب 6 ابريل_المنيا من حق جيلنا أن يجرب فاما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 الجروب الرئيسى http://www.new.facebook.com/group.php?gid=9973986703&amp;ref=mf</t>
  </si>
  <si>
    <t>http://6april.org/?fbclid=IwAR3SbpjBctsbSSrVI7eopR-yifacqe7s71PGETPQMlwi_PxD2kz6ixBpVyc</t>
  </si>
  <si>
    <t>https://www.facebook.com/6april.minia/?ref=br_rs</t>
  </si>
  <si>
    <t>https://l.facebook.com/l.php?u=https%3A%2F%2Ftwitter.com%2Fshabab6april%3Ffbclid%3DIwAR3ch0a84Chlb1OFSNZS5eGpRFT6N2aS2sL6k38zzxxrmWod-PBfDRKKprs&amp;h=AT0fHOmUpCQMRHGe1kJwcQAg8AQrnjBImAb6-e0Xa_CN9PE05aN1rK-Qmrx7zSsyJ-m1Uo5D6hiMwVPs_NHAhpg5l2RJ52fd2C6Mf7IDTAweF8ewxNx0C5rz7MYqoeFSb1sHa5-44XKo-eCzVhmgpg</t>
  </si>
  <si>
    <t>http://groups.yahoo.com/group/shabab6april/</t>
  </si>
  <si>
    <t xml:space="preserve"> https://genderation.xyz/wiki/%D8%AD%D9%85%D9%84%D8%A9_%22%D9%87%D9%8A_%D9%85%D8%AF%D8%A7%D9%81%D8%B9%D8%A9_2018%22</t>
  </si>
  <si>
    <t>شباب من اجل العدالة و الحرية - اسكندرية</t>
  </si>
  <si>
    <t>https://www.facebook.com/121091867941674/photos/186523034731890/</t>
  </si>
  <si>
    <t>بكره جاي بنهار يستاهل المشوار  دخلت مصر مؤخرا، موجة جديدة من موجات التجذير السياسي، نتج عنها تكوين العديد من التجمعات السياسية، كان أبرزها الجمعية الوطنية للتغيير، التي بلورت أهدافها حول المطالبة بالحريات السياسية والديمقراطية، كإلغاء حالة الطوارئ وإحداث تعديلات دستورية تضمن نزاهة العملية الانتخابية ورفض سلطة الحزب الواحد، حزب الاستبداد والفساد والفشل السياسي. وعندما عليت هذه الموجة، كانت مصر تشهد بالفعل موجة أخرى من الحراك الاجتماعي والاقتصادي، قادها فئات مختلفة من الجماهير، كالعمال والموظفين والفلاحين والصيادين والمعلمين وأساتذة الجامعات وغيرهم. تبلورت مطالب هؤلاء خلال الثلاث سنوات السابقة، في العدالة وتحسين ظروف المعيشة. وخلال هاتين الموجتين، برزت العديد من الحركات الشبابية، كان من بينها مجموعتنا: "شباب من أجل العدالة والحرية"، التي وكما يتضح من اسمها، تؤمن بضرورة النضال من أجل الحرية والديمقراطية، جنبا إلى جنب الإيمان بضرورة الانخراط في الحركة المطالبة بالعدالة الاجتماعية، والوقوف خلف الفئات الكادحة المطالبة بحياة إنسانية كريمة. وبناء عليه نود أن نؤكد أن: • التغيير لن يتحقق إلا إذا تحركت الجماهير لنيل حقوقها، وأن دورنا في هذه المعركة هو محاولة الربط بين المطالب الاجتماعية والسياسية ومقاومة الميل العام بالفصل بينهما. • معركة التغيير القادمة ليست بأي حال من الأحوال المعركة الفاصلة.. ولكنها تظل معركة مفصلية مهمة في إطار عملية أكبر وهي التغيير الجذري في مصر. • التغيير الحقيقي الذي يعود على الجموع بالنفع، لن يتحقق إلا إذا جاء بأيدي مصرية خالصة ودون أي تدخل خارجي.. فنحن قادرون على انتزاع حقوقنا بأنفسنا. • هذه المجموعة لا ترى نفسها بأي حال من الأحوال بديلا أو منافسا لأي مجموعة شبابية أخرى.. نحن نكمل بعضنا بعضا.. لنا هدف واحد هو التغيير نحمل رايته وندافع عنه في نفس الجبهة.  حركة شباب من أجل العدالة والحرية"هنغيّر</t>
  </si>
  <si>
    <t>http://www.hanghayar.com/?fbclid=IwAR0a7yhnrqOdTRAwrpYEI01WCi-C6yMLKpZUfXJDADFyQGa2SnkYKeldtFQ</t>
  </si>
  <si>
    <t>https://www.facebook.com/hanghyr.alex/?ref=br_rs</t>
  </si>
  <si>
    <t>https://twitter.com/HanghyrAlex?fbclid=IwAR1hd_nxOGC3H1M0wbgowpSyBEcZcY9v0qefLhM2WjmAJN-9TfLvDOK1_MY</t>
  </si>
  <si>
    <t>hanghyr.alex@gmail.com?__xts__=</t>
  </si>
  <si>
    <t xml:space="preserve">ترجع بدايات تأسيس حركة شباب من أجل العدالة والحرية إلى أبريل 2010. حيث شرع مجموعة من الشباب إلى ترويج فكرة العدالة وأهميتها؛ فهى تسبق لدينا فكرة الحرية. وانحازت هذه الحركة الشبابية إلى قضايا الطبقات الفقيرة والمتوسطة. فكنا مع أهالى الدويقة بالقاهرة وأهالى طوسون وأبو سليمان بالاسكندرية. كنا مع عمال امونسيتو وقضية الحد الأدنى للأجور. ومن ناحية أخرى دافعت الحركة عن الحريات السياسية وساهمت فى الضغط السياسى على نظام مبارك ودعمت توقيعات تعديل الدستور وتصدت لقضايا التعذيب وخاصة قضية خالد سعيد.  وخلال الـ 8 أشهر الماضية أخرجت الحركة عشرات الكوادر الشابة واستوعبت الشباب الجدد الذين تفاعلوا معها سواء خلال موجة توقيعات البرادعى أو موجة خالد سعيد وأخيرا أثناء ثورة 25 يناير. فقد نظمت العدالة والحرية إحدى مظاهرات يوم الغضب 25 يناير بالاسكندرية وهى مظاهرة باكوس. وقادت الحركة مظاهرة ضمت الغالبية العظمى من سكان حى باكوس يوم الجمعه 28 يناير.. لتشارك غيرها من الحركات والمواطنين فى إشعال شرارة الثورة واستكمال مسيرتها. وبدا المشهد السياسى مختلفا فى 11 فبراير، عندما تنحى الديكتاتور مبارك عن الحكم .   إن العدالة والحرية مجموعة ثورية تنحاز إلى ملايين الفقراء وتعمل من أجلهم. ونحن نرى أنفسنا جزءا من شرائح أكبر من المصريين الذين يؤمنون بالتغيير الجذرى الذى يحقق عدالة اجتماعية حقيقية ويعيد السيادة والاستقلالية إلى القرار الخارجى لمصر.  وواجبنا أن نتكاتف جميها دون صبغة أيدلوجية معينة.. فالأفكار السابقة إنما خرجت من قالب وطنى خالص. وبالفعل يعى بها آلاف الشباب الذين يتحركون فى الشارع المصرى لإنجاح وإتمام هذه الثورة . </t>
  </si>
  <si>
    <t xml:space="preserve"> https://genderation.xyz/wiki/%D8%AD%D9%85%D9%84%D8%A9_%D8%A3%D9%86%D8%AA%D9%90_%D8%A7%D9%84%D8%A3%D9%87%D9%85</t>
  </si>
  <si>
    <t>صفحة جرجا</t>
  </si>
  <si>
    <t>https://www.facebook.com/107534859299725/photos/2186149698104887/</t>
  </si>
  <si>
    <t>https://www.facebook.com/Jirjaofficial/?ref=br_rs</t>
  </si>
  <si>
    <t>girgaforever@yahoo.com?__xts__=</t>
  </si>
  <si>
    <t>https://genderation.xyz/wiki/%D8%AD%D9%85%D9%84%D8%A9_%D8%A7%D9%84%D9%85%D8%AA%D8%AD%D8%B1%D8%B4_%D9%85%D8%AC%D8%B1%D9%85</t>
  </si>
  <si>
    <t>مباشر من الإسكندرية</t>
  </si>
  <si>
    <t>https://www.facebook.com/352166674309/photos/10157184448029310/</t>
  </si>
  <si>
    <t>https://l.facebook.com/l.php?u=https%3A%2F%2Fwww.facebook.com%2FAlexandriaLive&amp;h=AT2rHLaw3FVCgCFJZd9YqCz9EoRqlhbr1IFCJbf4OggUF-RKPfxldLYjOHkEDjYrVBW7yMRxi5XQFW-byPCwGsfmdW8Sj18jh4xB6KnffvvDNifqdGoRdexW56YhZz_pCyQrpOu25TBiD9ndQHbK1ms7SKrZibHIh1SJCtzkd6xWBWJAXprgFXSTVobgPLaa29FQIboKJDbekhO0c4aMQiGrqQ5kaQJIXI2VTlspzEUmvlLApmL22xbCPEFCqH5kEQnl47DnC1B0eysuFgjDqPyL8cjOL8_MtACyjSvgPm8jW3BPgN2eohhI5zMog__cvlIAjyzEhoHXE3-xD61xeePEeyNlNpaI_1bd5vOSwoTvDHSTyY5GBgSX45Gr1B_0thag6yGC4T8EHXIVKRkpRU0NrEd9C9ukwj3PFSisIzfqLazKmaDWZglyFZ2vXABLxMBrT4oVvjYsg06QOqCmFLxev73UaPyvWyP0CgU</t>
  </si>
  <si>
    <t>https://www.facebook.com/AlexandriaLive/?ref=br_rs</t>
  </si>
  <si>
    <t>https://genderation.xyz/wiki/%D8%AD%D9%85%D9%84%D8%A9_%D8%A8%D9%8A%D8%AA%D8%AD%D8%B1%D8%B4_%D9%84%D9%8A%D9%87</t>
  </si>
  <si>
    <t>مدونة أنا حُرة</t>
  </si>
  <si>
    <t>https://www.facebook.com/114930975327092/photos/213007848852737/</t>
  </si>
  <si>
    <t>https://l.facebook.com/l.php?u=https%3A%2F%2Fanahora.blogspot.com%2F%3Ffbclid%3DIwAR2HFlleu68QLlDqaCuKXWWYP1onxnJAanbrIPGhdqvF_yOsQ9oEZozuQt0&amp;h=AT39yLCaSFNCbfB9UhPSIXw515Ikg8kPqv5K6b_9mkARXRdOWk9JZneRl_gz3T93uPsO1f_Q9zpQf_IOgZi5A3s6g9h1D_T2tqnSIPgQkt2XlhZDr_DWAGaV3DSoBHiyDkukqd9AJEV9HQVlpEi22AE9ktRW_cF4CcaJZo0VSqecEhg-DqtuwnjcxZALRzEGY5EjrvaQTlex-llnx0JvmUQ0fAAkv_EuGeiPZRXnjjFRjsm-jSIMTzDU0-WyCasp8vV4htxxkKo9pjAkm8ll_2YpVJIdz9mD38FWsi-j4vSqmpfUz0l_pch47y-42MO8snMGazTzVoGiAjVLZnrFC8wvzUlGvxbvFK6Agg2fVsPWw5ioNUrsdEUouf63GM7zQF99iXz_KnBmZY4WxxLHGKYN2OttLugPU2MHyu_rfO0sWyoDulVsO_Q9pqURL2O_thpChunj9tTKd-NwEQspyk7VbIgJ-l8ET8IXGIs</t>
  </si>
  <si>
    <t>https://www.facebook.com/anahorablog/?ref=br_rs</t>
  </si>
  <si>
    <t>soad.aboghazey@gmail.com?__xts__=</t>
  </si>
  <si>
    <t>https://genderation.xyz/wiki/%D8%AD%D9%85%D9%84%D8%A9_%D8%A9_%D9%85%D8%B1%D8%A8%D9%88%D8%B7%D8%A9</t>
  </si>
  <si>
    <t>https://www.facebook.com/406727972706201/photos/1009015475810778/</t>
  </si>
  <si>
    <t>https://l.facebook.com/l.php?u=http%3A%2F%2Fegypt.unfpa.org%2F%3Ffbclid%3DIwAR16_4mKs64dLQeU-pJjTZ67LRTXLLSf1G3o7zC6FagCrinwcXSsdiqD8O8&amp;h=AT1BiNJH-qdcE3KR92d51aDPu91P3SO2_FslbJwADDqD70nnSmQo8cQlrzAi8gHQi5O6Am15X_iOS2mmC0aYp46OIXhh52iqNE8LnrRgqeBzAyh5AK65_fJuenSbOkMf4CyysKSbtSbtdyYPsi7x3uyoN1p9kBXsE89rArXnSPGGBsNUmSlN1C9xKbRUBkjYIHJXWOMvJUdduv4zuRfwNkNWB6f4TJY7ZUU9TqWZqiugGahxILEVz11cR6M2arg9TMpjP9W2c8ZrYthmd4bx15DNShnpmkJCsfE4SX1nY0-soGOXrfA4ShNKKUFlc994kuHZ4AfCV1zQnAmw9bGgCimrDEYup_gtVZYuCAaG9B1vVkP3hxR9NTfwU_MTBdVZebKcPMqo8m1Wjzqrg19CbJNY6hXhPRXFiCHWmFDFQX9D57D7lnhN-CAFoJVklIx9_rLNr2uSgAn9g1GRg7NkaPdBcki7YbX8Dg58AmE</t>
  </si>
  <si>
    <t>https://www.facebook.com/UnfpaEgypt/?ref=br_rs</t>
  </si>
  <si>
    <t>UNFPA, the United Nations Population Fund, is an international development agency that promotes the right of every woman, man and child to enjoy a life of health and equal opportunity.  UNFPA supports countries in using population data for policies and programmes to reduce poverty and to ensure that every pregnancy is wanted, every birth is safe, every young person is free of HIV and AIDS, and every girl and woman is treated with dignity and respect.</t>
  </si>
  <si>
    <t>مقر القاهرة:  22 ش خيرت من ميدان لاظوغلى- السيدة زينب- عمارة خيرت اعلى مطعم البغل الشديد - الدور السادس  مقر الاسكندرية:  216 شارع بورسعيد - سبورتنج - الإسكندرية - الدور الأول (فوق فرع فودافون) بعد تقاطع شارع بورسعيد مع شارع الدلتا (القادم من محطة ترام سبورتنج الكبرى إلى الكورنيش).  مقر المنصورة: شارع كلية آداب القديمة- برج الزهور(أعلى بن آرابيا) الدور الرابع.  مقر أسيوط: شارع الهلالي / برج الحقوقيين 2 بجوار الدفاع المدني الدور الثالث فوق استديو لقطة</t>
  </si>
  <si>
    <t>مؤسسة حكومية</t>
  </si>
  <si>
    <t xml:space="preserve"> الأزهر الشريف</t>
  </si>
  <si>
    <t>https://www.facebook.com/978594902154603/photos/2655195077827902/</t>
  </si>
  <si>
    <t>الصفحة الرسمية لـ مشْيَخة الأزهَرُ الشَّريفُ</t>
  </si>
  <si>
    <t>http://azhar.eg/?fbclid=IwAR1I2fH0HfqWhtRu7m3sZvpFp6-Cv5w_RlYrj98l3G9-V5A_rsbP9G-ko8k</t>
  </si>
  <si>
    <t>https://www.facebook.com/OfficialAzharEg/?ref=br_rs</t>
  </si>
  <si>
    <t xml:space="preserve"> https://twitter.com/AlAzhar?fbclid=IwAR1yXfs6XfMg1GTr6v3Lz2VwhnqLYxbESmq46gIZBalRiH2lP8SVo4gdtOE</t>
  </si>
  <si>
    <t>http://sm.azhar.eg/AzharYoutube?fbclid=IwAR2kk32GiAIbiyZGH53m3ZAd4b3b8xXnZJjjcuJXprlxFsyAzr3VvYPJaqM</t>
  </si>
  <si>
    <t xml:space="preserve"> حزب الحركة الوطنية المصرية - امانة القاهرة</t>
  </si>
  <si>
    <t>https://www.facebook.com/395870487262263/photos/639676622881647/</t>
  </si>
  <si>
    <t>حزب الحركة الوطنية المصرية بقيادة اللواء رؤوف السيد علي امانة القاهرة الامين العام السيدة نهاد خير الله</t>
  </si>
  <si>
    <t>https://www.facebook.com/cairoharaka/?ref=br_rs</t>
  </si>
  <si>
    <t>الحزب الشيوعي المصري - لجنة القاهرة ECP - Cairo Committee</t>
  </si>
  <si>
    <t>اقصي اليسار</t>
  </si>
  <si>
    <t xml:space="preserve"> https://www.facebook.com/ECPCairo/photos/a.124634404831448/124634408164781/?type=1&amp;theater</t>
  </si>
  <si>
    <t xml:space="preserve"> الحزب الشيوعي هو تنظيم سياسي ينتسب إليه المؤمنون بالفكر الشيوعي بمختلف أفكاره ومدارسه وبحسب نوع الحزب تكون أهدافه لكن أغلب الأحزاب تهدف إلى بناء الاشتراكية والوصول إلى الشيوعية ومن أهم من كتب نظريات سياسية حول الحزب الشيوعي فلاديمير لينين وماو تسي تونغ.
</t>
  </si>
  <si>
    <t xml:space="preserve"> https://www.facebook.com/ECPCairo/</t>
  </si>
  <si>
    <t xml:space="preserve"> @cpegypt</t>
  </si>
  <si>
    <t xml:space="preserve"> cpegypt@gmail.com</t>
  </si>
  <si>
    <t xml:space="preserve"> جريدة الشورى \ Elshoura News</t>
  </si>
  <si>
    <t>https://www.facebook.com/374241829398428/photos/1167543096734960/</t>
  </si>
  <si>
    <t>الصفحة الرسمية لبوابة الشورى الإلكترونية - تصدر عن مؤسسة الشورى للصحافة والطباعة والنشر</t>
  </si>
  <si>
    <t>https://l.facebook.com/l.php?u=http%3A%2F%2Fwww.alshouranews.com%2F%3Ffbclid%3DIwAR0ZD3eg01Vnf4GH9t2TLr7SnT080L32NBI3U8RlrWyjFaYyw8_evs9nUzo&amp;h=AT0d__Vs_uLkHLskrpqgnHRy0zPNbNCoSZrwcPnamfVxt2tgHpUQ0qdT89WWXS8Uc8xwq9leISweDtCNOIXR2JnLDErGEFv1SW3IwZEKxBNHxkgrXFGh2XnoPAEhdh66tE5hJth1xr3AGXDklglW3VhNErRAx-FwlHL-GmcByn1FJqDJYsKIbTORIMnlK_G53QMANSOsC-xmo5GW9GDt9y89D6ZNRXx_hCQ1msTeQInheu4iZC8zS9GED5cWvr09B3wuoxqfqIfMG057qwUFprv5PFh5k_BH292Nh7BYg4eX0OL2pz5sWXwEdj5cqmRWOX_yPhdgkDM2VZ1dY5e35ufY2zWsl9cEaXJWUARXy8i7Er9OxFaZDAO7mu-88eel3xbzebBvrW-20sEVKzHd-ATHfDDPczPq-XwrR_OOVK4vCw9NuWc_I2PEPLE_VYFIZp39LNmEHfMnkBlTDUvPJ-pxgo-AoVwdYgh6R3A</t>
  </si>
  <si>
    <t>https://www.facebook.com/ShouraNews/?ref=br_rs</t>
  </si>
  <si>
    <t xml:space="preserve"> https://twitter.com/ShouraNews?fbclid=IwAR2terBpfbL9hdnc7SByCpKq0YkC-dH1wbajeAp4GF4ronGTtyzajdJs4bY</t>
  </si>
  <si>
    <t>shouranews@gmail.com?__xts__=</t>
  </si>
  <si>
    <t xml:space="preserve"> https://www.youtube.com/ShouraNews?fbclid=IwAR3owcwneB0R9W3GT9apakE6LxQ4dveHR7GF2ttAXDFq5jArTF9gfL0x178</t>
  </si>
  <si>
    <t>الجبهة الوطنية الديمقراطية المتحدة، البديل التاريخي للاستبداد وحكم الفرد</t>
  </si>
  <si>
    <t>https://www.facebook.com/201954693150743/photos/1595375610475304/</t>
  </si>
  <si>
    <t xml:space="preserve">الجبهة منظمة سياسية. تتسع لكل أبناء الوطن، مهمتها تأسيس"الدولة" في مصر، </t>
  </si>
  <si>
    <t>https://pentv2010.blogspot.com/?fbclid=IwAR1C1YSTz9tnkOcs3wJ-l2tJpr0uF8adpdZE7rDZKntfvi7atfqXhtOpV8s</t>
  </si>
  <si>
    <t>https://www.facebook.com/%D8%A7%D9%84%D8%AC%D8%A8%D9%87%D8%A9-%D8%A7%D9%84%D9%88%D8%B7%D9%86%D9%8A%D8%A9-%D8%A7%D9%84%D8%AF%D9%8A%D9%85%D9%88%D9%82%D8%B1%D8%A7%D8%B7%D9%8A%D8%A9-%D8%A7%D9%84%D9%85%D8%AA%D8%AD%D8%AF%D8%A9-%D8%A7%D9%84%D8%A8%D8%AF%D9%8A%D9%84-%D8%A7%D9%84%D8%AA%D8%A7%D8%B1%D9%8A%D8%AE%D9%8A-%D9%84%D9%84%D8%A7%D8%B3%D8%AA%D8%A8%D8%AF%D8%A7%D8%AF-%D9%88-%D8%AD%D9%83%D9%85-%D8%A7%D9%84%D9%81%D8%B1%D8%AF-201954693150743/?ref=br_rs</t>
  </si>
  <si>
    <t>الجبهة الوطنية الديموقراطية المتحدة  "الدين لله، الوطن للجميع، و الحكم للشعب" لجنة "التوافق الوطني" علي دسـتور الشعب المصري درءا للمخاطر المحدقة، و في سياق المحاورة المتواصلة مع قادة المدارس الفكرية الأربع (الليبرالية، الشيوعية، الاسلامية و القومية)، التي يديرها منسق"التوافق الوطني"، و الجبهة الوطنية الديموقراطـية المتحدة (و هي منظمة سياسية، تتسع لكل أبناء الوطن، مهمتها تأسيس"الدولة" في مصر، ارتكازا على"تحرير العقل" و"التوافق الوطني" علي دسـتور الشعب المصري) مع سائر القوى السياسية، بهدف تأسيس الدولة بالتوافق الوطني على دستور الثورة، و إحكام تمثيل الشعب فكريا و مؤسسيا في الجمعية التأسيسية .. و سعيا لتحرير قمرالنيل (نايلسات) بإنشاء اقوى شبكة تلفزيونية شعبية .. لتمكين المصريين كافة من المشاركة في تأسيس "الدولة" و صنع دستور الشعب و بالدعوة لتشكيل حكومة الجبهة الوطنية الديموقراطية المتحدة (حكومة تشارك فيها مختـلف القوى السياسية من سـائر المدارس الفكرية) .. يتشرف منسق التوافق الوطني، الداعي لتأسيس الجبهة الوطنية الديموقراطية المتحدة باستضافتكم و قادة الجمعيات، و النقـابـات (المهنية و العمالية) المصرية, و نقابات الفلاحين,  ضمانا لوحدة الشعب الثائر و تأسيسا للدولة الديموقراطية الحديثة .. نهيب بكم المشاركة في دعوة ممثلي مختلف المؤسسات الشعبية .. و من يمثلكم في حال تعذر حضوركم .. الخميس أسبوعيا في تمام 5.30 مساءً بقاعة المؤتمرات بالمجلس الأعلى للثقافة،بساحة الأوبرا،بالجزيرة  تأسيس دولة الشعب بالتوافق الوطني على دستور الثورة لقد أدركت القوى السياسية المصرية أن خلافاتها و صراعاتها، قد جلبت على البلاد الهزائم و كرست الاستبداد .. و استخلصت هذه القوى الدروس المستفادة، و بدأت مرحلة جديدة من العمل المشترك لوضع الوطن على طريق التقدم، و التطور الديموقراطي السلمي، و بناء ركائز "الجبهة الوطنية الديموقراطية المتحدة" التي تدعوكم لاستدعاء، المعايير و الأسس، التي مكنتنا من تسطير أنصع صفحات تاريخ العمل المشترك بين أبناء الوطن الواحد ..لقد أفلحنا حيث وضعنا المعايير و الأسس التي تؤمن إحكام تمثيل الشعب المصري (مؤسسيا) بمختلف مدارسه الفكرية الأربع (الليبرالية 1919، الشيوعية 1923، الاسلامية (الإخوان) 1927، و القومية مجسدة في التجربة الناصرية)، بمن ينتسب لهذه المدارس من الأحزاب، بين مؤسسات الشعب و المجتمع الأهلي (من الاتحادات و في صدارتها اتحادات الطلاب، الجمعيات، الروابط، الأندية و في مقدمتها نوادي هيئات التدريس، و القضاة ..) ؟  https://www.facebook.com/events/526198997395281/  التوافق الوطني على دستور يصنعه الشعب المصري حيث أدركت القوى السياسية المصرية أن خلافاتها و صراعاتها، قد جلبت على البلاد الهزائم و كرست الاستبداد .. و استخلصت هذه القوى الدروس المستفادة، و بدأت مرحلة جديدة من العمل المشترك لوضع الوطن على طريق التقدم، و التطور الديموقراطي السلمي، و بناء ركائز "الجبهة الوطنية الديموقراطية المتحدة" التي تدعوكم لاستدعاء، المعايير و الأسس، التي مكنتنا من تسطير أنصع صفحات تاريخ العمل المشترك بين أبناء الوطن الواحد ..لقد أفلحنا حيث وضعنا المعايير و الأسس التي تؤمن إحكام تمثيل الشعب المصري (مؤسسيا) بمختلف مدارسه الفكرية الأربع (الليبرالية 1919، الشيوعية 1923، الاسلامية (الإخوان) 1927، و القومية مجسدة في التجربة الناصرية)، بمن ينتسب لهذه المدارس من الأحزاب، بين مؤسسات الشعب و المجتمع الأهلي (من الاتحادات و في صدارتها اتحادات الطلاب، الجمعيات، الروابط، الأندية و في مقدمتها نوادي هيئات التدريس، و القضاة ..) و أعضاء النقابات كافة عمالية و فلاحية، مع النقابات المهنية و من المبدعين علميا و فنيا ، إلى منظومات الشباب الثائر التي تسعى لبناء مؤسساتها العصرية المستقبلية   لقد عمل ممثلو القوى السياسية معا طوال عام كامل (أكتوبر 94 - أكتوبر 1995) حتى أتموا صياغة "وثيقة التوافق الوطني"، التي وضعت المبادئ العامة التي تعهد الجميع بالالتزام بها .. أساسا للعمل المشترك، و نبراسا للإصلاح الشامل .. فهل نبدأ من حيث انتهينا؟ ، أم نعيد اختراع العجلة؟ و هل يصنع المستقبل من لا يعرف التاريخ؟ أو من يعمد لهدر القيم التي تضمن نهوضنا بالعمل المشترك؟  عن وثيقة "التوافق الوطني" التي صاغتها القوى السياسية كافة بناء على توصية من"مؤتمر الحريات و المجتمع المدني في مصر" 1994 ، الذي نظمته لجنة التنسيق بين النقابات المهنية ، امتدادا لمؤتمر الحوار الوطني ، و تابعت تنفيذ توصية القوى السياسية و الأحزاب لصياغة وثيقة "التوافق الوطني"لكتابة دستور جديد مختصر البنود التي تم التوافق على تغييرها من الدستور .. و أهم المبادئ المتفق عليها يقوم النظام السياسي على الأسس الديوقراطية، بما في ذلك التعددية الفكرية و الحزبية، و تداول السلطة، و احترام حقوق الإنسان، و حرياته للمصريين حق إقامة الأحزاب السياسية دون إذن سابق، متى كانت غاياتها مشروعة، و وسائلها سلمية استقلال القضاء هو الضمان الأساسي للحقوق و الحريات حرية الصحافة والنشر، و الإذاعات المرئية و المسموعة، و غيرها من وسائط التواصل المستحدثة، مكفولة، و حق المواطنين في إنشاء و امتلاك جميع وسائط التواصل مكفول  إنشاء النقابات المهنية و العمالية و الاتحادات و الجمعيات، و جميع مؤسسات المجتمع المدني حق يكفله الدستور تكفل الدولة حماية كل من الملكية العامة و الخاصة، و التعاونية التعليم حق تكفله الدولة، و هو إلزامي في المرحلة الأساسية تكفل الدولة الخدمات الثقافية و الاجتماعية و الصحية، و الإسكانية محو الأمية واجب وطني تجند كل طاقات الشعب من أجل تحقيقهتأسيسا على المبادئ السابقة، تتأكد حاجة البلاد إلى دستور ديموقراطي جديد .. يراعي هذه المبادئ، و يصدر بإرادة شعبية حرة، بعد فترة انتقالية، تلغى خلالها جميع القوانين المقيدة للحرية، مما يتعارض مع أحكام هذه الوثيقة، على أن يبقى الدستور الحالي قائما، إلى أن يصدر دستور جديد  و لا شك أن ثمة مياها قد جرت في النهر فيما بين 1995، و 2012 .. بات لدينا أكثر من ستين حزبا، في غرفتي برلمان ، كما جرىانتخاب رئيس للجمهورية، من بين أكثر من عشرة متنافسين، دون دستور يمثل عقدا بين الحاكم و المحكوم، بعد إهدار لا يلتبس للتاريخ و لمعايير تشكيل الجمعية التأسيسية ..؟  فلتعمل أربعة أركان العقل معا ، تماما كما صنعنا 1995.. و لتختر كل مدرسة فكرية الفقيه الدستوري الذي يمثلها ، و ليحكم كل منها تمثيل سائر مؤسسات الشعب الفلاحية، العمالية، و المهنية، بين سائر الفئات من النساء والشباب الثائر، على امتداد البلاد من الحدود إلى الحدود. تلك خبرة التاريخ ، و عبرته  فهل نبدأ مباشرة بعد تسليم سلطات إدارة شؤون اليلاد،في تأسيس دولة الشعب المصري بالتوافـــق الوطــني،على دستور ثورة الشعب؟التي تليق بتاريخه العريق،و بمستقبل أبنائه،و ترضي شهدائه؟  و في جولة حول الدولة لمنسق التوافق الوطني أتم عقد سلسلة من المؤتمرات في مختلف المحافظات، و يتابعها في ما بقي منها في سياق الاعداد لهذا المؤتمر لاستلهام رؤى أبناء شعبنا، عرض فيها لتاريخ التوافق الوطني، و الجبهة الوطنية الديموقراطية المتحدة (التي أبدعها أسلافنا في النصف الأول من القرن العشرين، باعتبارها منظومة مؤسسية، انتظمت المدارس الفكرية، و مختلف الفئات الاجتماعية، من أبرز مكوناتها لجنة العمال و الطلبة .. التي فتح عليها كوبري عباس ..)، عرض التـــاريخ بالأفلام و الوثائق المرئية المسموعة، فضلا على المخطوطة و المطبوعة، و كلها من إنتاج كل من المركز القومي لتوثيق ثورة مصر و نهضتها، و المركز العربي للإنتاج الوثائقي أنجزاها (تطوعيا) على مدى يجاوز العقود الثلاثة الأخيرة، دون دعم، أو تمويل من أية جهة في العالم.  شفيع شلبي منسق التوافق الوطني  مؤسس الجبهة الوطنية الديموقراطية المتحدة ، رئيس المركز القومي لتوثيق ثورة مصر و نهضتها  pentv2007@gmail.com - 01227341935 للاستفسار  https://www.facebook.com/events/195539007217748  https://www.facebook.com/PENtv2010#!/PENtv2010 http://www.youtube.com/user/2010pentv  الجبهة الوطنية الديموقراطية المتحدة .. في مصر .. National Democratic Front - Egypt منظمة سياسية، مهمتها تأسيس الدولة في مصر .. تفاديا للمخاطر التي أحاطت و تحيط بثورة الشعب المصري، و مواجهة للتحديات، و سعيا للتعجيل  بالانتقال السلمي الناجز لإدارة شؤون البلاد .. يكرر "اتحاد المهنيين المصريين" دعوته للجميع للانضمام إلى "الجبهة الوطنية الديموقراطية المتحدة"، كما يكرر "الاتحاد" دعوته للقوى السياسية الفاعلة في بلادنا لإنشاء "الجمعية التأسيسية" القادرة على صنع دستور جديد، يكفل إنشاء الدولة المدنية الديموقراطية، بإرادة الشعب، بما يليق بتاريخه العريق. و بما يرقى إلى المستقبل المنشود، الذي صنعت أسسه "ثورة الشعب المصري العظيم" المتواصلة حتى تحقيق غاياتها في النهوض، و تحرير البلاد من كل قيد، و بما يضمن مشاركة الشعب بمختلف قواه و مدارسه الفكرية. في إدارة كل شأن، و يكفل العدالة و المساواة و الأمان و التقدم في الميادين كافة</t>
  </si>
  <si>
    <t xml:space="preserve"> https://www.youtube.com/user/2010pentv?fbclid=IwAR0cmSSqOxrgTy9D5OAS8Vf9q7DxhxPkompV3ZhlI_OoAiWSp8_8Jr6ryAk</t>
  </si>
  <si>
    <t>UNICEF Egypt يونيسف مصر</t>
  </si>
  <si>
    <t>https://www.facebook.com/UNICEFEgypt/photos/a.248819731908062/1506686119454744/?type=1&amp;theater</t>
  </si>
  <si>
    <t>UNICEF has been supporting children's rights in Egypt since 1952 يونيسف تعمل علي دعم حقوق الأطفال في مصر منذ عام</t>
  </si>
  <si>
    <t>https://www.unicef.org/egypt/?fbclid=IwAR1eNDirha3k6apiBQVd_i_z7EUTdQERQxhD4tYEBmGNQ3DE1XFY6_Z6emg</t>
  </si>
  <si>
    <t>https://www.facebook.com/UNICEFEgypt/</t>
  </si>
  <si>
    <t>infoegy@unicef.org</t>
  </si>
  <si>
    <t xml:space="preserve"> Huna Sotak | هنا صوتك</t>
  </si>
  <si>
    <t>https://www.facebook.com/100362243341518/photos/950070195037381/</t>
  </si>
  <si>
    <t xml:space="preserve"> https://twitter.com/hunasotak?fbclid=IwAR2jsfyuCyBrW7MEL6h7E9UYeQcCsBnXTc0_nGPW_BOgKCDcquhVnZi2ebU</t>
  </si>
  <si>
    <t>https://www.facebook.com/hunasotak/?ref=br_rs</t>
  </si>
  <si>
    <t xml:space="preserve"> https://hunasotak.com/?fbclid=IwAR0SYhCWK7L5swe6x5-YMsVYyYu1fu-PnJIAQXChsIiZnAkunUKFt2rg1xQ</t>
  </si>
  <si>
    <t>editors@hunasotak.com?__xts__=</t>
  </si>
  <si>
    <t>منبر حر لتبادل الاراء ووجهات النظر في مختلف القضايا التي تهم الشباب العربي.</t>
  </si>
  <si>
    <t xml:space="preserve"> https://www.youtube.com/hunasotak?fbclid=IwAR0JY-4biDm7orWF5f_3WMr4kxBe60yzcmmgRHbuGpZn_LVp62ZegHYekKM</t>
  </si>
  <si>
    <t>UNHCR, the UN Refugee Agency</t>
  </si>
  <si>
    <t>https://www.facebook.com/13204463437/photos/10157782815603438/</t>
  </si>
  <si>
    <t>Welcome to our community on Facebook, where we share and discuss the most powerful stories we hear from those who have been forcibly displaced.</t>
  </si>
  <si>
    <t>http://flickr.com/UNHCR?fbclid=IwAR0-THGuK80D6L6asTgFYVqNcEtnnmUSyTPtcsp5tk53vzztPrb7LnTfKF8</t>
  </si>
  <si>
    <t>https://www.facebook.com/UNHCR/?ref=br_rs</t>
  </si>
  <si>
    <t>https://twitter.com/refugees?fbclid=IwAR2lx2XgVes-sDLV_PGPWe5w3qwwHA2swHGFf_veOW9xNxCGNcD8-xz01nI</t>
  </si>
  <si>
    <t>UNHCR, the UN Refugee Agency, is a global organization dedicated to saving lives, protecting rights and building a better future for refugees, forcibly displaced communities and stateless people.</t>
  </si>
  <si>
    <t>This page is a space where our community can exchange intelligent and informed comments. We value thoughtful posts representing a range of views, as long they are made politely. A few things we won't tolerate on our Facebook wall: personal attacks, obscenity, vulgarity, profanity, spamming and commercial promotion. While most comments will remain posted if they are on-topic, not abusive, or part of a deliberate spamming campaign, please bear in mind that moderating decisions are subjective. We will make them as carefully and consistently as we can.</t>
  </si>
  <si>
    <t>https://youtube.com/UNHCR?fbclid=IwAR0d2juka1MdWkBUkdZVAsUQNf5h79H11LUsh38bg-bgp5XBX0JLWzk5lU0</t>
  </si>
  <si>
    <t>منظمة العفو الدولية</t>
  </si>
  <si>
    <t xml:space="preserve"> https://www.facebook.com/AmnestyArabic/photos/a.488195888454/10153187720358455/?type=1&amp;theater</t>
  </si>
  <si>
    <t xml:space="preserve"> نعمل من أجل تحسين حالة حقوق الإنسان من خلال الضغط الجماهيري والتضامن الدولي</t>
  </si>
  <si>
    <t xml:space="preserve"> https://www.facebook.com/AmnestyArabic/</t>
  </si>
  <si>
    <t xml:space="preserve"> AmnestyAR</t>
  </si>
  <si>
    <t xml:space="preserve"> mena@amnesty.org</t>
  </si>
  <si>
    <t xml:space="preserve"> 
تمثل منظمة العفو الدولية حركة لأشخاص يشاركون في حملات من أجل حقوق الإنسان المعترف بها دولياً للجميع.
مع إن انتهاكات حقوق الإنسان في العالم تثير غضبنا، إلا أننا لا نزال يحدونا الأمل في عالم أفضل. .</t>
  </si>
  <si>
    <t xml:space="preserve"> Caritas - Egypt</t>
  </si>
  <si>
    <t xml:space="preserve"> https://www.facebook.com/caritasegypt.org/photos/a.652307821571075/1226115714190280/?type=1&amp;theater</t>
  </si>
  <si>
    <t xml:space="preserve"> كاريتاس - مصر جمعية أهلية ذات نفع عام تعمل منذ عام 1967، تابعة لإشراف وزارة التضامن الاجتماعي، تحت رقم 1150 ، وتنتمي لهيئة كاريتاس انترناشيوالي</t>
  </si>
  <si>
    <t>https://caritas-egypt.org/en/?fbclid=IwAR08FaaDVdikIP0D65_7wsg1GHJFSVt8qIzduJCR69kFq_3cos18BCQndBc</t>
  </si>
  <si>
    <t xml:space="preserve"> https://www.facebook.com/caritasegypt.org/</t>
  </si>
  <si>
    <t xml:space="preserve"> "كاريتاس" كلمة لاتينية تعني "المحبة و التعاون"
تأسست كاريتاس مصر عام 1967 بهدف تقديم المساعدات الطارئة خلال الصراع العربي الإسرائيلي, حيث كان لها إسهام فعال مما مكن كاريتاس من تسجيلها كمنظمة غير حكومية رسمية في نوفمبر 1967 برقم 1150. 
كاريتاس هي جمعية ذات نفع عام بالقرار الجمهوري رقم 226 لسنة 1975.</t>
  </si>
  <si>
    <t xml:space="preserve"> نسعى من أجل التنمية الإجتماعية وفقا لمبادىء حقوق الإنسان . نبنى الوعى ونقدم الخبرة وندعم المستضعفين ونقدم لهم الفرص ليدركوا إمكاناتهم ويشاركوا فى الحياة الإجتمـاعية والإقتصـادية والثقـافية. نعمل مع الشركاء المحليين ، الوطنيين، الدوليين، منظمات المجتمع المدنى والحكومة لتحقيق التنمية المستدامة.</t>
  </si>
  <si>
    <t xml:space="preserve"> مجتمع  يتمتع فيه جميع الناس بالعدل والكرامة ، ويتميز بالمساواة والتسامح والقيم المشتركة بصرف النظر عن الجنس او النوع او الدين او الوضع الاجتماعى حيث نهتم فيه بالمستضعفين فى مجتمعاتنا المحلية .</t>
  </si>
  <si>
    <t xml:space="preserve"> الصفحة الرسمية للاتحاد العام للجمعيات والمؤسسات الأهلية</t>
  </si>
  <si>
    <t>https://www.facebook.com/175177572637537/photos/230084707146823/</t>
  </si>
  <si>
    <t>الاتحاد العام للجمعيات والمؤسسات الأهلية</t>
  </si>
  <si>
    <t>https://l.facebook.com/l.php?u=http%3A%2F%2Fwww.fngo.org.eg%2F%3Ffbclid%3DIwAR01sPsRGC7_OOvFn6ZlQLE_ERUPD_CO9PogImIXsbf2jPYYGQ4ILyGXgNA&amp;h=AT05fHd0y_grV4-YXwRTri4jMTR0OFSFDvtD5kOFRgUXjItVagf9tZqRRe2A_EGZgbD404QJZsYqo0XzcGwQkyjjYylryUD5Fb5H68Kb7z8eQoLuA4hykT1ORalrJgV17P2VpfvJlEAYkefCaLrqol2PmZAV8GtWwoL2LLjY2So8589yQ1k_1Rm6GuKLED_HWweT7-dDXwAFmtdwavG_kDXLMnS3B2AfTzMLk7RRmwZTsYv7gimxF6odBdLPU8_7eF7cGIcYYBzoXqUy3ECt1sjZpYSDcy-IvaSWsJVM39qNe8NyywUauRoUDnBjkeOJCIHzAn9cPZhEnbEGJNmmMTh8GYEs0Uu3O4R2YgiyX6C34HkK27U6FSPxDR7OX2cRzo1VpwyOBnNlEMEcbo8wzZJJP_0IqjgX4bScVMLFl7_tDnweBT0ZHnXoUw91vtC2GO-3UcaLQI2OlPrWRlLK9uj09yBzK3fQ8Q89Qcs</t>
  </si>
  <si>
    <t>https://www.facebook.com/FNGO.org.eg/?ref=br_rs</t>
  </si>
  <si>
    <t>gf@fngo.org.eg?__xts__=</t>
  </si>
  <si>
    <t>يعتبر الاتحاد العام للجمعيات والمؤسسات الخاصة قمة الهيكل التنظيمى للعمل التطوعى على مستوى الجمهورية ، وقد تم تأسيس الاتحاد عام 1969م طبقاً للقانون 32 لسنة 1964 نصت المادة ( 69 ) : ينشأ اتحاد عام للجمعيات و المؤسسات الأهلية تكون له الشخصية الاعتبارية و يضم الاتحادات النوعية و الإقليمية , ويكون مقره مدينة القاهرة .</t>
  </si>
  <si>
    <t>1 - إعداد قاعدة بيانات وتوفير المعلومات الكافية عن الجمعيات والمؤسسات الأهلية التى تعمل فى مجال نشاطه .  2 - العمل على نشر دليل بقوائم الجمعيات المقيدة فى المجال النوعى أو الإقليمى لتعريف المواطنين بها وحثهم على المشاركة فى أنشطتها .  3 - إجراء البحوث الاجتماعية اللازمة فى مجال نشاط الاتحاد أو نطاقه الجغرافي والاشتراك فى البحوث الاجتماعية العامة التى يتولاها الاتحاد العام للجمعيات والمؤسسات الأهلية .  4 - تنسيق الجهود بين الجمعيات والمؤسسات الأهلية الأعضاء فى الاتحاد ضمانا لتكاملها .  5 - تقييم الخدمات التى تقدمها الجمعيات والمؤسسات الأهلية على ضوء احتياجات المجتمع وإمكانيات تلك الجمعيات والمؤسسات الأهلية ومواردها المتاحة .  6 - تنظيم برامج الإعداد والتدريب الفنى والإداري لموظفى الجمعيات والمؤسسات الأهلية .  7 - دراسة مشاكل تمويل الجمعيات والمؤسسات الأهلية والعمل على حلها .</t>
  </si>
  <si>
    <t>الحزب الشيوعي المصري</t>
  </si>
  <si>
    <t>ماركسي - لينيني</t>
  </si>
  <si>
    <t xml:space="preserve"> https://www.facebook.com/cpegypt/photos/a.117520158320207/774726185932931/?type=1&amp;theater</t>
  </si>
  <si>
    <t xml:space="preserve"> هو حزب سياسي ماركسي - لينيني تأسس عام 1922. ويعمل كحزب سري منذ عام 1924 وحتى يومنا هذا, وتمت إعادة تأسيسه في عام 1975 بعد أن تم حله في منتصف الستينات بقرار من قيادة الحزب في معتقلات الحقبة الناصرية والتي استمرت فترات اعتقال كوادر الحزب فيها إلى عشرة أعوام للعديد منهم وبعد مجهودات عدة تم إعادة التأسيس في عام 1975 وتمت إعادة إبرنامج الحزب ولائحته التنظيمية</t>
  </si>
  <si>
    <t xml:space="preserve"> https://www.facebook.com/cpegypt/</t>
  </si>
  <si>
    <t>حزب التجمع الوطني التقدمي الوحودي</t>
  </si>
  <si>
    <t xml:space="preserve"> https://www.facebook.com/tagamoa.party/photos/a.447755259538/10153309345929539/?type=1&amp;theater</t>
  </si>
  <si>
    <t xml:space="preserve"> حزب التجمع الوطني التقدمي الوحدوي، هو أحد أبرز الأحزاب اليسارية المصرية. تأسس الحزب مع إعادة تأسيس الأحزاب في مصر وحل الاتحاد الاشتراكي العربي الذي كان يمثل الحزب السياسي الوحيد في مصر سنة 1976. تأسس الحزب على كاهل مجموعة من أصحاب التوجهات اليسارية بصفة عامة: الاشتراكيون والشيوعيون والناصريون والقوميون وبعض الليبراليين غير أن الشيوعيين كانوا في قلب المجموعة الداعية لإنشاء الحزب.</t>
  </si>
  <si>
    <t>خالد محي الدين</t>
  </si>
  <si>
    <t xml:space="preserve"> http://altagamoa.org/</t>
  </si>
  <si>
    <t xml:space="preserve"> https://www.facebook.com/tagamoa.party/</t>
  </si>
  <si>
    <t xml:space="preserve"> altagamoa@altagamoa.com</t>
  </si>
  <si>
    <t>شهر ابريل 2011</t>
  </si>
  <si>
    <t xml:space="preserve"> حزب الأحرار الاشتراكيين المصري</t>
  </si>
  <si>
    <t xml:space="preserve"> https://www.facebook.com/607926669648262/photos/a.607926922981570/631288830645379/?type=1&amp;theater</t>
  </si>
  <si>
    <t xml:space="preserve"> حزب الأحرار الاشتراكيين المصري انشيء كمنبر سياسي عام 1976، تحول الي حزب سياسي باسم حزب الاحرار الاشتراكيين عام 1977 كواحد من ثلاث احزاب مصرية بعد عودة الحياة الحزبية(حزب التجمع " يسار " - حزب مصر " وسط " – حزب الاحرار " يمين ") بزعامة المرحوم / مصطفي كامل مراد (أحد الضباط الاحرار) وصدرت أول صحيفة معارضة في مصر تمثل الحزب (جريدة الاحرار1977).</t>
  </si>
  <si>
    <t>سيد أبو عبلة</t>
  </si>
  <si>
    <t xml:space="preserve"> http://soutalmasreyeen.org/?fbclid=IwAR3p62mTjUk6BphT5TVuF_0oiKloVu25ixoGwT8bujxwOTVBHuPELCE_t3w</t>
  </si>
  <si>
    <t xml:space="preserve"> https://www.facebook.com/%D8%AD%D8%B2%D8%A8-%D8%A7%D9%84%D8%A7%D8%AD%D8%B1%D8%A7%D8%B1-%D8%A7%D9%84%D8%A7%D8%B4%D8%AA%D8%B1%D8%A7%D9%83%D9%8A%D9%8A%D9%86-%D8%A7%D9%84%D9%85%D8%B5%D8%B1%D9%8A-607926669648262/</t>
  </si>
  <si>
    <t xml:space="preserve"> press.fep@gmail.com</t>
  </si>
  <si>
    <t xml:space="preserve"> Egypt - sharkia
Egypt Lake-Leto, Florida +055
</t>
  </si>
  <si>
    <t xml:space="preserve"> حزب العمل الإسلامي المصري</t>
  </si>
  <si>
    <t xml:space="preserve"> https://www.facebook.com/121287574561635/photos/a.154452121245180/387790121244711/?type=1&amp;theater</t>
  </si>
  <si>
    <t xml:space="preserve"> الله أكبر ... يحيا الشعب</t>
  </si>
  <si>
    <t>مجدي احمد حسين</t>
  </si>
  <si>
    <t xml:space="preserve"> https://www.facebook.com/%D8%AD%D8%B2%D8%A8-%D8%A7%D9%84%D8%B9%D9%85%D9%84-%D8%A7%D9%84%D8%A5%D8%B3%D9%84%D8%A7%D9%85%D9%8A-%D8%A7%D9%84%D9%85%D8%B5%D8%B1%D9%8A-121287574561635/</t>
  </si>
  <si>
    <t>مايو 2002</t>
  </si>
  <si>
    <t xml:space="preserve"> تم تجميده بسبب خلافات على رئاسة الحزب</t>
  </si>
  <si>
    <t>حزب الاستقلال</t>
  </si>
  <si>
    <t xml:space="preserve"> https://www.facebook.com/ALESTQLAL.PARTY/photos/a.662915937074694/1297876233578658/?type=1&amp;theater</t>
  </si>
  <si>
    <t xml:space="preserve"> حزب الاستقلال هو حزب سياسي مصري وهو امتداد لحزب العمل الجديد
</t>
  </si>
  <si>
    <t xml:space="preserve"> https://www.facebook.com/ALESTQLAL.PARTY/</t>
  </si>
  <si>
    <t xml:space="preserve"> partyestqlal@gmail.com</t>
  </si>
  <si>
    <t xml:space="preserve"> استقلال فى مواجهة التبعية للحلف الصهيونى الامريكى
حرية في مواجهة الاستعباد
شوري في مواجهة الاستبداد
طهارة اليد في مواجهة الفساد
التنمية في مواجهة الركود
العدل الاجتماعى فى مواجهة الظلم الاجتماعى
تأصيل هوية مصر الاسلامية فى مواجهة التغريب</t>
  </si>
  <si>
    <t>https://instagram.com/egyptianstreets?fbclid=IwAR2p3e3XC3krwioWx4B-v6h-hl1BHEx2snnavJlFXJs9ycJufrYc9Efokxw</t>
  </si>
  <si>
    <t xml:space="preserve"> CPJ Middle East and North Africa / لجنة حماية الصحفيين</t>
  </si>
  <si>
    <t xml:space="preserve"> https://www.facebook.com/CPJinArabic/photos/a.107743779285482/1717952861597891/?type=1&amp;theater</t>
  </si>
  <si>
    <t xml:space="preserve"> لجنة حماية الصحفيين منظمة مستقلة و مقرها نيويورك. تعمل على حماية حرية الصحافة في العالم. هذا الموقع يركز على وضع الصحافة في الدول العربية</t>
  </si>
  <si>
    <t xml:space="preserve"> https://www.facebook.com/CPJinArabic/</t>
  </si>
  <si>
    <t xml:space="preserve"> https://twitter.com/CPJMENA?fbclid=IwAR03zC7XyqLTB1ZIj8thv_x4eSUbkIhmtBKUvawVWV1SUGVoZI4-7R6qBXA</t>
  </si>
  <si>
    <t xml:space="preserve"> mena@cpj.org</t>
  </si>
  <si>
    <t xml:space="preserve"> Since 1991, the Committee to Protect Journalists has been honoring courageous journalists from around the world in an annual benefit dinner in New York City. The awards are:
- International Press Freedom Awards
- Gwen Ifill Press Freedom Award</t>
  </si>
  <si>
    <t>نيويورك</t>
  </si>
  <si>
    <t>المرأة الجديدة</t>
  </si>
  <si>
    <t xml:space="preserve"> https://www.facebook.com/247491665394470/photos/a.247492102061093/547241038752863/?type=1&amp;theater</t>
  </si>
  <si>
    <t xml:space="preserve"> مؤسسة المرأة الجديدة، منظمة مصرية، ذات توجه نسوي، بدأت نشاطها في 1984 ، نؤمن بحق النساء غير المشروط ف يالحرية، والمساواة، والعدالة الاجتماعية، كما نؤمن أن حقوق النساء الاجتماعية والاقتصادية والسياسية والثقافية وحقوقهن الانجابية والحق في المواطنة جزء لا يتجزأ من حقوق الإنسان ولا يمكن فصل النضال من اجل حقوق النساء عن نضال الامم والشعوب من اجل العدالة والتحرر من القمع </t>
  </si>
  <si>
    <t xml:space="preserve"> http://nwrcegypt.org/</t>
  </si>
  <si>
    <t xml:space="preserve"> https://www.facebook.com/newwomanfoundation/?ref=timeline_chaining</t>
  </si>
  <si>
    <t xml:space="preserve"> مجتمع واعي بحقوقه و يتمتع بها في ظل دولة قانون مؤمنة بالمساواة و حقوق الانسان
</t>
  </si>
  <si>
    <t xml:space="preserve"> القضاء على جميع أشكال التمييز ضد النساء في المجال الإقتصادي والاجتماعي والثقافي والسياسي، سواء تعلق ذلك بالمنظومة الثقافية و السياسية او التشريعيه
</t>
  </si>
  <si>
    <t xml:space="preserve"> الإسهام في تغيير السياسات التي تؤثر سلبيا على وضع النساء في المجتمع سواء كان ذلك في المجال العام أو الخاص
الاسهام في تغيير هيمنة الثقافة الابوية السائدة اجتماعيا تعزيز ودعم النساء المهمشات اللواتي يعانين اشد المعاناة من اثر السياسات المختلفة ، من اجل دعن قدراتهن على التعبير عن النفس والمطالبة بحقوقهن
المساهمة في تطوير حركة نسائية منظمة وضاغطة في مصر، قادرة على انجاز تطور في حقوق النساء الاجتماعية والاقتصادية والسياسية
المساهمة في بناء وتطوير حوار وخطاب يركزان على حقوق النساء على المستويات الوطنية والإقليمية والدولية من منظور تأثير الظروف الحالية على حالة النساء
تعزيز اليات الديمقراطية وبناء المجتمع المدني من خلال المشاركة الكاملة للفئات المهمشة والمحرومة في المجتمع
تفعيل اليات التضامن بين جميع الجهود العالمية القاصدة لدعم ممارسة النساء لحقوقهن وربطها بتطور العدالة في مجتمعات ترفض جميع إشكال القهر والتسلط</t>
  </si>
  <si>
    <t>مراسلون بلا حدود</t>
  </si>
  <si>
    <t>https://www.facebook.com/151750101693232/photos/a.153752298159679/153752724826303/?type=1&amp;theater</t>
  </si>
  <si>
    <t>Reporters Without Borders, also known under its original name Reporters Sans Frontières, is an international non-profit, non-governmental organization based in Paris that conducts political advocacy on issues relating to freedom of information and freedom of the press</t>
  </si>
  <si>
    <t>https://rsf.org/ar</t>
  </si>
  <si>
    <t>https://www.facebook.com/%D9%85%D8%B1%D8%A7%D8%B3%D9%84%D9%88%D9%86-%D8%A8%D9%84%D8%A7-%D8%AD%D8%AF%D9%88%D8%AF-151750101693232/</t>
  </si>
  <si>
    <t>https://twitter.com/rsf_ar?lang=ar</t>
  </si>
  <si>
    <t>مركز المحروسة للنشر والخدمات الصحفية والمعلومات</t>
  </si>
  <si>
    <t xml:space="preserve"> https://www.facebook.com/almahrosacenter/photos/a.1436056163294336/1597375807162370/?type=1&amp;theater</t>
  </si>
  <si>
    <t xml:space="preserve"> تجه المحروسة للإهتمام بكتب الكوميكس والروايات والفلسفة ، بجانب ترجمة الكثير من ظواهر الأدب المغاير والفكر المعاصر.
</t>
  </si>
  <si>
    <t xml:space="preserve"> http://www.mahrousaeg.com/?fbclid=IwAR0m3QqK7kKWR4N0PN5EH4PaxZKa4tfbQG6udu5R2Cv3u7kU1bLFZy7myLg</t>
  </si>
  <si>
    <t xml:space="preserve"> https://www.facebook.com/almahrosacenter/?ref=br_rs</t>
  </si>
  <si>
    <t xml:space="preserve"> @almahrosacenter</t>
  </si>
  <si>
    <t>info@mahrousaeg.com</t>
  </si>
  <si>
    <t>مركز ابن خلدون للدراسات الانمائية - Ibn Khaldun Center for Development Studies</t>
  </si>
  <si>
    <t xml:space="preserve"> https://www.facebook.com/ibnkhaldun.center/photos/a.281402231938254/427778557300620/?type=1&amp;theater</t>
  </si>
  <si>
    <t xml:space="preserve"> أقدم وأكبر مركز حقوقي في مصر والشرق الأوسط ينفذ مشاريع بحثية وميدانية للدفاع عن حقوق الإنسان والحريات العامة.</t>
  </si>
  <si>
    <t xml:space="preserve"> https://www.facebook.com/ibnkhaldun.center/</t>
  </si>
  <si>
    <t xml:space="preserve"> Our Center’s vision is to have civil society considered a main partner in rational governance based on democracy human rights, and liberalism.</t>
  </si>
  <si>
    <t>دار الخدمات النقابية والعمالية</t>
  </si>
  <si>
    <t xml:space="preserve"> https://www.facebook.com/ctuws/photos/a.274438396076975/274438409410307/?type=1&amp;theater</t>
  </si>
  <si>
    <t xml:space="preserve"> The Center for Trade Union &amp; Workers' Services (CTUWS) - Honored the French Republic’s Human Rights Prize- is an Egyptian non-governmental organization established in March 1990 by some labor leaders and activists guided by their experience in the Egyp</t>
  </si>
  <si>
    <t xml:space="preserve"> http://www.ctuws.com/?fbclid=IwAR3rT5xecAq-2g-4JDkv9k8lPsqVuPTkRMakK0lThi3nny_W7ZT9yyvfZsM</t>
  </si>
  <si>
    <t xml:space="preserve"> https://www.facebook.com/ctuws/?ref=br_rs</t>
  </si>
  <si>
    <t xml:space="preserve"> ctuws.ctuws@gmail.com</t>
  </si>
  <si>
    <t>‎44 شارع الكابلات من ميدان المطرية‎ Cairo, Egypt</t>
  </si>
  <si>
    <t>حزب الخضر المصري</t>
  </si>
  <si>
    <t>سياسة خضراء</t>
  </si>
  <si>
    <t xml:space="preserve"> https://www.facebook.com/EgyptGreenParty/photos/a.387793604677291/387793704677281/?type=1&amp;theater</t>
  </si>
  <si>
    <t xml:space="preserve"> حزب الخضر يمثل وجهة نظر سياسية مختلفة على الساحة السياسية المصرية تتبنى منهج الحل علمياً و التنفيذ سياسياً مع تبنى مبادىء العدالة الإجتماعية و الديموقراطية الشعبية و الاعنف و الحكمة الإيكولوجية
</t>
  </si>
  <si>
    <t xml:space="preserve"> http://eg-greens.com/?fbclid=IwAR08PeBWi8JUpyTzTlDvP0u0-VIytlOBjIQDBGVpBpXzwPWjQzDfxnzziXc</t>
  </si>
  <si>
    <t xml:space="preserve"> https://www.facebook.com/EgyptGreenParty/?__tn__=%2Cd%2CP-R&amp;eid=ARCvt3JzN6R9aYfvPD7ASxn8CGL36k2dpCVlF7EpQZPfBLUyZ_uJeWJyehHvuvHpN5I2QFYTB6s0teX_</t>
  </si>
  <si>
    <t xml:space="preserve"> https://twitter.com/EgyptGreenParty?fbclid=IwAR0-52M2hDgig7hd8YsRTdHEOHX6FOaWEpYTHy1tesOu0GY76PcqifqXRGs</t>
  </si>
  <si>
    <t>الحزب العربي الديمقراطي الناصري</t>
  </si>
  <si>
    <t>ناصري</t>
  </si>
  <si>
    <t xml:space="preserve"> https://www.facebook.com/1440980086208876/photos/a.1472681756372042/1476162606023957/?type=1&amp;theater</t>
  </si>
  <si>
    <t xml:space="preserve"> اننا نحلم بمجد امه وسنبني هذا المجد...</t>
  </si>
  <si>
    <t xml:space="preserve"> https://www.facebook.com/%D8%A7%D9%84%D8%AD%D8%B2%D8%A8-%D8%A7%D9%84%D8%B9%D8%B1%D8%A8%D9%8A-%D8%A7%D9%84%D8%AF%D9%8A%D9%85%D9%82%D8%B1%D8%A7%D8%B7%D9%8A-%D8%A7%D9%84%D9%86%D8%A7%D8%B5%D8%B1%D9%8A-%D8%A7%D9%84%D8%A3%D9%85%D8%A7%D9%86%D8%A9-%D8%A7%D9%84%D8%B9%D8%A7%D9%85%D8%A9-1440980086208876/?ref=br_rs</t>
  </si>
  <si>
    <t xml:space="preserve"> العمل على الوحدة بين أقطار الوطن العربي سواءً وحدة اندماجية أو فيدرالية أو تتساوى فيها كل الأقطار في الحقوق والواجبات بعيداً عن تلاعب الغرب بها.
استرداد المكاسب التي حققتها ثورة يوليو 1952.
القضاء على الاقطاع.
القضاء على الاستعمار وأعوانه.
القضاء على سيطرة رأس المال على الحكم.
إقامة حياة ديمقراطية سليمة.
إقامة جيش وطني قوي.
إقامة عدالة اجتماعية.
الاتجاه نحو التقدم والتنمية الشاملة.
إقامة اقتصاد وطني مستقل.
صياغة ميثاق شرف تتعهد بموجبه كافة المؤسسات، والقوى السياسة الرسمية، والشعبية بالامتناع كلية عن استخدام العنف ونبذ الإرهاب.
المشاركة الجماهيرية، والتخطيط الشامل وتشجيع القطاع العام، والخاص، والقطاع التعاوني في إطار خطة الدولة.
تحسين أوضاع المعلم، وتطوير التعليم، والعناية باللغة الوطنية.
توفير العلاج المجاني لعامة الشعب.
أهمية إشراك النساء في كافة الأنشطة.
ضرورة تخصيص نسب متزايدة من الدخل القومي لأغراض البحث العلمي، وربطه بالتعليم والتنمية.
القضية الفلسطينية هي قضية تشمل كل العرب واسترداد الأرض العربية المحتلة هو القضية الكبرى.
ضرورة النظر في دور جامعة الدول العربية بما يخدم القومية العربية وحماية الدول العربية من المخاطر المختلفة وضرورة استيعاب الخلافات العربية</t>
  </si>
  <si>
    <t>‎الجريك كامبس_المبني اليوناني _مكتب رقم236_باب اللوق_وسط البلد‎</t>
  </si>
  <si>
    <t>حزب الشعب الديمقراطي</t>
  </si>
  <si>
    <t xml:space="preserve"> https://www.facebook.com/HzbAlshbAldymqratyTassSnt1992/photos/a.558490464185428/605626822805125/?type=1&amp;theater</t>
  </si>
  <si>
    <t xml:space="preserve"> مصالح الشعب المصري ٱولا
</t>
  </si>
  <si>
    <t>خالد فؤاد حافظ</t>
  </si>
  <si>
    <t xml:space="preserve"> https://www.facebook.com/HzbAlshbAldymqratyTassSnt1992/</t>
  </si>
  <si>
    <t>عام 1993</t>
  </si>
  <si>
    <t>حزب العدالة الاجتماعية</t>
  </si>
  <si>
    <t xml:space="preserve"> https://www.facebook.com/213642972053676/photos/a.213643035387003/293239930760646/?type=1&amp;theater</t>
  </si>
  <si>
    <t xml:space="preserve"> نشأ عام 1993 بحكم قضائي ويدعو إلى تحقيق العدالة الاجتماعية والإصلاح السياسي والاقتصادي ويشهد صراعا على الزعامة دفعه لتجميد نشاطه أكثر من مرة.</t>
  </si>
  <si>
    <t>محمد عبدالعال</t>
  </si>
  <si>
    <t xml:space="preserve"> https://www.facebook.com/%D8%AD%D8%B2%D8%A8-%D8%A7%D9%84%D8%B9%D8%AF%D8%A7%D9%84%D8%A9-%D8%A7%D9%84%D8%A7%D8%AC%D8%AA%D9%85%D8%A7%D8%B9%D9%8A%D8%A9-213642972053676/?ref=br_rs</t>
  </si>
  <si>
    <t>https://www.facebook.com/groups/SJparty/?ref=br_rs</t>
  </si>
  <si>
    <t>عام 2003</t>
  </si>
  <si>
    <t xml:space="preserve"> في 25 مايو 2003 تم الحكم على رئيسه ومؤسسه محمد عبد العال بالسجن عشر سنوات بتهمة الرشوة</t>
  </si>
  <si>
    <t xml:space="preserve"> ان حزب العدالة الاجتماعية يقدم برنامجا متميزا واضح الخطى ظاهر المعالم محدد العقيده والمبادىء التي تتفق اهدافه وشعاراته المعلنه مع التطبيق والممارسة الفعلية انطلاقا من المبادىء الاتية:
1- ان العدالة الاجتماعية المنشودة لن تتأتي الا بتحقيق المساواه بين الجميع في الحقوق والواجبات كل حسب امكانياته وقدراته واشتراك المواطنين في صنع النظام الذى يحكم العلاقات بينهم والقانون الذى يحتمون به 
2- ان الانتماء الحقيقي لهذا الوطن لا يتأتي من خلال الشعارات والاناشيد الحماسيه انما ينبع من ايمان الفرد بأن وجوده المادى والمعنوى وحاضره ومستقبله مرهون بسعاده الوطن أو شقائه بتقدمه او تخلفه 
3- ان تقدم امتنا لن يتاتي الا من خلال تنمية مشاعر الولاء والانتماء والاخاء لدى الافراد والجماعات تجاه الوطن بكل اماله والامه محاسنه ومساوئه همومه وافراحه مع الاستعداد للتضحيه في سبيله بكل غال ونفيس
4- ان العداله البطيئه هي اقصي انواع الظلم وبدون تحقيق العدالة السريعة لن يحدث اى تقدم في اى مجال من مجالات الحياه في بلدنا
5- احترام الدستور والقانون واجب مقدس ..والقاضي هو صوت الله في الارض وهو الوحيد صاحب المقام العالي والرفيع مما يحتم معاملة اعضاء الهيئات القضائية معاملة خاصة ويأتي بعدهم جميع فئات الشعب الاخرى
6- "الدين لله والوطن للجميع" والامر شورى والوحده الوطنيه فوق اى متاجره او مزايده.. و الوطنيه نهج وسلوك ولا امان لمنحرف عن النهج السليم او السلوك القويم
7- كرامة الفرد من كرامة المجتمع والعدل والمساواة في الحقوق والواجبات بين المواطنين هما اعظم سبيل لتحقيق الامن ونشر الحب بين الجميع المصرى علي ارضه وفي وطنه اجدر بالرعاية والحماية ويتعين ان يتمتع بكل الحقوق والتسهيلات التي تمنح لغيره مهما كانت الاسباب والمبررات 
8- ان الحكومه وحدها لن تستطيع حل جميع المشاكل لذا لابد من ان يقوم الشعب بدوره في معاونة الحكومه في التغلب علي بعض المشاكل فالشعوب تفخر دائما بما تستطيع ان تحققه من امور تبدو مستحيله ولكن بالايمان والعزيمه والارادة يتحقق المستحيل 
9- ان اعظم فن يحترمه التاريخ ويبقيه بين طيات مجلده سطورا زاهرة من النور هو ذلك الفن الانساني الذى يكون له اثر في تغيير رذيله او احداث فضيلة او ترسيخ مبدأ أو قيمة من هذا المنطلق فان الفنون تستطيع ان تقوم بدور مؤثر وفعال في التصدى للمشاكل الحيوية التي تؤثر علي حاضر شعبنا ومستقبله
10- لا قيمة للابحاث العلمية في الجامعات والمعاهد العليا مالم تخدم اهداف المجتمع وتساهم في التقدم الاجتماعي والاقتصادى والسياسي 
11- الكمبيوتر هو لغة العصر الذى نعيشه والمجتمع الذى لن يستوعبه سوف يتخلف عشرات السنين عن ركب الحضارة
12- لابد من نزع الانانية من النفوس والحث علي التعاون من اجل مواجهة المشاكل الجماعيه فما استحق أن يولد من عاش لنفسه فقط كما يجب غرس الشعور لدى كل مواطن بان يضع نفسه مكان الاخرين في تعامله معهم عملاً بمبدأ (عامل الناس كما تحب ان يعاملوك )
13- ان بعث روح التراحم والبر بين المواطنين واعاده التقاليد المصرية الاصيلة والقيم الدينية والروحية ومقاومة اسباب الانحراف والفساد والاستغلال والقضاء علي الجشع ورفع مستوى المعيشه للطبقات محدودة الدخل وموظفي الدوله واذابه الفوارق الضخمه بين الطبقات والتزام الدولة بتأدية واجباتها الاساسية نحو الشعب دون تمييز او تفريق هي الوسيله المثلي لتحقيق العدالة الاجتماعية والاستقرار بين الناس الامر الذى يدفعهم الي العطاء والانتاج 
14- العمل شرف يتوج رأس الصغير كما يتوج رأس الكبير والعمل الجاد والمخلص من اجل زياده الانتاج وعداله التوزيع هو الضمان الحقيقي لحريه الافراد في ممارسة حياتهم فلا حريه لانسان يتحكم غيره في احتياجاته 
15- المرأة نصف المجتمع وهى عماد الاسره المصريه ومساواتها بالرجل فى الحقوق والواجبات ضروره قومية مما يؤدى الى تقدم المجتمع فى مختلف المجالات .
16- ان الشباب هم عدة الوطن وامله في مستقبل افضل و يتعين ان يحظي بقدر مضاعف من الاهتمام للقضاء علي روح القلق واليأس التي يعانيها كما يتعين ان يتعلم كيف يفخر بوطنه ويزهو بالانتساب اليه وهذا لن يتأتى الا بمعرفة تاريخ وطنه حق المعرفة دون تزييف أو تزوير ... حتى يدرك أن عظمه مصر يجب استرجاعها والحفاظ عليها لكي يثق في نفسه ويشعر شعورا صادقا بان لبلاده تاريخا خالدا مجيدا وان ما يعانيه حاليا من ازمات ماهو الا امر عارض ليس بالمستحيل التغلب عليه حتى تعود مصر الي امجادها ومفاخرها ومكانتها بين دول العالم 
17- ان التفاوت الكبير بين الحد الأدني للاجور والحد الاقصي قد احدث خللا خطيرا بالتوازن الاجتماعي الذى هو شرط اساسي لسلامه البلاد واستقرارها وهذا الخلل من شأنه نشر الحقد والشعور بالظلم وقتل روح الحماس لدى الموظفين والعاملين بالدولة مما يستوجب تدخل الدولة للقضاء علي هذه الظاهرة الخطيرة بتحديد حد ادني للدخل يوفر الحياه الكريمه لجميع الواطنين وتحديد حد اقصي للدخل لايزيد عن 25ضعف الحد الادني علي ان يكون الحد الاقصي شاملاً الاجر الاساسي والحوافز والبدلات والمكافأت من مختلف مؤسسات الدوله 
18- ترشيد الانفاق في كافه مؤسسات الدوله في الداخل والخارج وضغط المصروفات ولاسيما في السفارات والقنصليات وغيرها ضروره حتميه من اجل تحقيق العداله المنشوده 
19- مكافحه الفساد ومطارده الفاسدين ورفع الظلم بكافه صوره واشكاله عن المواطنين هو السبيل الوحيد لترسيخ الانتماء الحقيقي للوطن مع ضرورة تطبيق "قانون من اين لك هذا ؟! "علي جميع المواطنين دون استثناء ربط ذلك بالضرائب المسددة عن الارباح التجاريه مما يساعد فى مكافحة التهرب الضريبى 
20 – ان مصر جزء من الامة العربيه تقوم سياستها على تحقيق مصالح الشعب المصرى خاصة والشعوب العربيه عامة وتقوم علاقاتها بدول العالم على اساس متوازن من تبادل الاحترام والتعاون اخذا بمبدأ (المعاملة بالمثل) دون ما انحياز أو افراط أو تفريط وبما يحفظ لمصر استقلالها التام وسيادتها الكاملة على أراضيها وحريتها المطلقة فى اتخاذ القرار
</t>
  </si>
  <si>
    <t>‎أمام هيلتون دريم لاند‎</t>
  </si>
  <si>
    <t>مركز القاهرة لدراسات حقوق الإنسان</t>
  </si>
  <si>
    <t>https://pbs.twimg.com/profile_images/1133663141/logoblue2_.jpg</t>
  </si>
  <si>
    <t>مركز القاهرة لدراسات حقوق الإنسان هو منظمة غير حكومية إقليمية مستقلة تأسست عام 1993، تهدف إلى دعم احترام مبادئ حقوق الإنسان والديمقراطية، وتحليل صعوبات تطبيق القانون الدولي لحقوق الإنسان، ونشر ثقافة حقوق الإنسان في العالم العربي، وتعزيز الحوار بين الثقافات في إطار الاتفاقيات والمواثيق الدولية لحقوق الإنسان. ومن أجل تحقيق هذه الأهداف يعمل المركز على اقتراح والدعوة إلى سياسات وتشريعات وتعديلات دستورية تعزز من المعايير الدولية لحقوق الإنسان، والقيام بأنشطة بحثية، ودعوية عبر توظيف مختلف الآليات الوطنية والإقليمية والدولية، وتعليم حقوق الإنسان مع التركيز بشكل خاص على الشباب، وبناء القدرات المهنية للمدافعين عن حقوق الإنسان. ومنذ تأسيسه يقوم المركز بشكل منتظم بنشر كتب و دوريات تتناول قضايا حقوق الإنسان والديمقراطية في العالم العربي.</t>
  </si>
  <si>
    <t>بهي الدين حسن</t>
  </si>
  <si>
    <t>http://www.cihrs.org/</t>
  </si>
  <si>
    <t>https://www.facebook.com/CairoInstituteforHumanRightsStudies/?fref=ts</t>
  </si>
  <si>
    <t>https://twitter.com/CIHRS_Alerts</t>
  </si>
  <si>
    <t>شهر اغسطس 1993</t>
  </si>
  <si>
    <t>مركز النديم للعلاج والتأهيل النفسي لضحايا العنف</t>
  </si>
  <si>
    <t>https://www.facebook.com/elnadeem/photos/a.459393479364/10155170917209365/?type=1&amp;theater</t>
  </si>
  <si>
    <t>مركز النديم لمناهضة العنف والتعذيب، هو منظمة مصرية غير حكومية أسست في أغسطس 1993 كشركة مدنية غير هادفة للربح. في العام الأول بعد التأسيس اقتصر نشاط المركز على تأهيل ضحايا التعذيب نفسيا وتزويدهم بالتقارير الطبية القانونية عند الحاجة. في ذلك الوقت وجد العاملون بمركز النديم صعوبة كبرى في استخراج الشهادات الطبية الخاصة بإصابات ضحايا التعذيب من مؤسسات رسمية مثل المستشفيات الجامعية والحكومية. في نهاية السنة الأولى، وعند تقييم العمل، أدركنا كأعضاء في فريق المركز أن عملنا مع التعذيب لا يكتمل بدون طرح القضية على الراي العام، وذلك عن طريق النشر والحملات وتحريك دوائر مجتمعية مختلفة ضد ممارسات خرجت عن السيطرة في العقدين الماضيين، وقد التزمنا بهذا الأسلوب في جميع أنشطتنا اللاحقة، سواء كانت متعلقة بالتعذيب أو بالعنف ضد المرأة أو أية مواضيع أخرى تمس الديموقراطية وحرية المجتمع المدني.</t>
  </si>
  <si>
    <t>سوزان فياض -  ماجدة عدلي - عايدة سيف</t>
  </si>
  <si>
    <t>https://l.facebook.com/l.php?u=http%3A%2F%2Fwww.elnadeem.org%2F%3Ffbclid%3DIwAR0s3nz2tPcyh9X2JPjWTwvB67qwrJFnPKS1vJuJb2fVvXyKRPGAJ25qDFk&amp;h=AT3tDOWtxTBYwHDk6Ra-XtARLB8KDSLz6pOYotwLBiEanjT2kJxtBEXior6Xh0VIwicOJV11Py9DC2cINUXrjnrdmrloa4lUvzPNL_g7LHnV2bawmNEkFxd7gXGq1fGLLAx5af1scSr9sH8fiFlZxmXo0xHfzHfPI-GYocTsulFgq2QWbchM7W1MjCBGjEzCIJQPcs_M6CWkrFekl6242m7A3Ir3YcXXwtlDZjrpS_LK1t1lMjzcQ07GhcikMaYGtUDSVywrW-Wf7GrrJx6n8HmEPYRpAFidZfkGXl6ymTOdJFdDOGFZfftCiNa_vr8Uv9ZBmba4bBaUCu9uqNLo8slxA_Yi1T_Dk9I-SomnSATeVd80LJ-2CgIlUluGiCK2CiUqsWjno_z4I57tgYU2mYaw-Q4qrJQyGL8vitI3F8o_LzMgNlcbIhAuARTj7vodKw8mXAgKN3WMdvHb9RnL-QJdGWW12uN3GeHTSVY</t>
  </si>
  <si>
    <t>https://www.facebook.com/elnadeem/posts/10157033488224365</t>
  </si>
  <si>
    <t>امتد ليصل للسودان</t>
  </si>
  <si>
    <t>شهر يوليو 1994</t>
  </si>
  <si>
    <t>جمعية المرأة والمجتمع</t>
  </si>
  <si>
    <t xml:space="preserve"> https://www.facebook.com/wsaegypt/photos/a.207015182829492/475387449325596/?type=1&amp;theater</t>
  </si>
  <si>
    <t xml:space="preserve"> تأسست جمعية المرأة والمجتمع فى يوليو عام 1994 وتم اشهارها فى ديسمبر 1994 كجمعية مركزية تنحاز بمجالات عملها الى المناطق العشوائيه والريفية المهمشة.
</t>
  </si>
  <si>
    <t xml:space="preserve"> http://www.wsaegypt.com/i/index.php/program</t>
  </si>
  <si>
    <t>https://www.facebook.com/wsaegypt/</t>
  </si>
  <si>
    <t xml:space="preserve"> women_society@yahoo.com</t>
  </si>
  <si>
    <t xml:space="preserve"> جمعية تسعى إلى تمكين المواطنين وخاصة النساء من كافة الحقوق الأساسية مثل التعليم والتعلم والتدريب لجميع المواطنين و تطوير منظومة التعليم والتعلم من خلال تقديم نماذج فاعلة للشراكة بين قطاعات المجتمع الثلاثة الأهلي والحكومي والخاص والمشاركة في تكوين ائتلافات وتحالفات على المستوى الوطني والإقليمي والدولي لتطوير وتنمية قيم المشاركة الفاعلة فى صناعة السياسات وتنفيذ برامج ومشروعات تتبنى التنمية بمجالات التعليم والتدريب والتعلم مدى الحياة كركيزة رئيسية في عملية الرقى والتطور والتنمية المجتمعية المستدامة.
</t>
  </si>
  <si>
    <t xml:space="preserve"> الوصول الى مجتمع يتمتع فيه الانسان بحقوقه الاساسيه وتمكينه من آليات وأدوات فاعله ومنتجه ومؤثره فى احداث حراك اجتماعى وثقافى قائم على معايير العدالة الاجتماعية النافذة والتنمية العادلة للجميع والديمقراطية لتحقيق التنمية الانسانية الشاملة والمستدامة للمجتمع المصرى واعتبار التعليم والتعلم مدى الحياه الركيزة الرئيسية فى عملية الرقى والتطور لتحقيق هذه الرؤية.
</t>
  </si>
  <si>
    <t xml:space="preserve"> تسعى الجمعية الى استنهاض حركه مجتمعية للتمكين من كافة الحقوق الاساسية خاصة التعليم والتعلم والتدريب لجميع المواطنين وتطوير منظومة التعليم والتعلم من خلال تقديم نماذج فعالة للشراكة بين قطاعات المجتمع الثلاثه الاهلى والحكومى والخاص,والمشاركة فى تكوين ائتلافات وتحالف على المستوى الوطنى والاقليمى والدولى لتطوير وتنمية قيم وممارسات المشاركة الفعالة فى صناعة السياسات وتنفيذ برامج ومشروعات تتبنى التنمية المستدامة بمجالات التعليم والتدريب والتعلم مدى الحياه.
</t>
  </si>
  <si>
    <t>عام 1995</t>
  </si>
  <si>
    <t xml:space="preserve"> Women and Memory Forum - مؤسسة المرأة والذاكرة</t>
  </si>
  <si>
    <t xml:space="preserve"> https://www.facebook.com/WomenandMemory/photos/a.1385918324991621/2176847989231980/?type=1&amp;theater</t>
  </si>
  <si>
    <t xml:space="preserve"> مجموعة من الباحثات والباحثين المهمومين بتغيير الصور النمطية للنساء فى الثقافة السائدة ارتكازا إلى منظور النوع الاجتماعي؛ حيث تعوق التصوّرات السائدة تحسين أوضاع النساء وحصولهن على حقوقهن. من المعوقات غياب مصادر معرفية بديلة عن أدوار النساء في التاريخ وفي الحياة المعاصرة، لذا تعمل المجموعة على الدعوة إلى تبني منظور الجندر في دراسات التاريخ العربي والعلوم الاجتماعية عموما، بطريق إنتاج معرفة بديلة حول النساء العربيات وإتاحتها ليمكن توظيفها في زيادة الوعي ودعم النساء.</t>
  </si>
  <si>
    <t xml:space="preserve"> أمل أبو الفضل - أميمة أبو بكر - أمينة البنداري - إيمان بيبرس - رانيا عبد الرحمن - سحر صبحي عبد الحكيم - عفاف محفوظ - منى ذو الفقار - ميرفت حاتم - هالة كمال - هدى السعدي -هدى الصدة</t>
  </si>
  <si>
    <t xml:space="preserve"> http://www.wmf.org.eg/</t>
  </si>
  <si>
    <t xml:space="preserve"> https://www.facebook.com/WomenandMemory/</t>
  </si>
  <si>
    <t xml:space="preserve"> مجموعة من الباحثات والباحثين المهمومين بتغيير الصور النمطية للنساء فى الثقافة السائدة ارتكازا إلى منظور النوع الاجتماعي؛ حيث تعوق التصوّرات السائدة تحسين أوضاع النساء وحصولهن على حقوقهن. من المعوقات غياب مصادر معرفية بديلة عن أدوار النساء في التاريخ وفي الحياة المعاصرة، لذا تعمل المجموعة على الدعوة إلى تبني منظور الجندر في دراسات التاريخ العربي والعلوم الاجتماعية عموما، بطريق إنتاج معرفة بديلة حول النساء العربيات وإتاحتها ليمكن توظيفها في زيادة الوعي ودعم النساء.
</t>
  </si>
  <si>
    <t xml:space="preserve"> تتطلع المرأة والذاكرة إلى مجتمع تتحقق فيه مبادئ العدالة وتكافؤ الفرص للنساء والرجال، مجتمع حيوي قادر على إنتاج معرفة بديلة لإعادة تشكيل علاقات القوى في مختلف البنى الاجتماعية، بما يدعم بناء وصيانة الكرامة الإنسانية في مواجهة كافة أشكال التمييز.</t>
  </si>
  <si>
    <t xml:space="preserve"> من أجل تحقيق رؤيتها، تتبنى المرأة والذاكرة رسالة معرفية ثقافية ترتكز على منظور النوع تسعى من خلالها إلى الإسهام الفعّال في إنتاج معرفة ونشر ثقافة بديلة حول النساء في المنطقة العربية، وتعيد قراءة التراث والتاريخ الثقافي بهدف تشكيل وعى داعم لأدوار النساء الاجتماعية والثقافية في مواجهة الصور السلبية والنمطية السائدة.</t>
  </si>
  <si>
    <t xml:space="preserve"> تسعى المرأة و الذاكرة إلى دعم وتمكين النساء من خلال إنتاج المعرفة ونشرها.</t>
  </si>
  <si>
    <t xml:space="preserve"> مؤسسة قضايا المرأة المصرية - Centre for Egyptian Women Legal Assistance</t>
  </si>
  <si>
    <t xml:space="preserve"> مؤسسة قضايا المرأة المصرية هي مؤسسة أهلية أنشأت عام 1995 بهدف تقديم الدعم والمساندة القانونية للمرأة المصرية، مرجعيته في ذلك الدستور والقوانين المصرية والاتفاقيات الدولية، ثم سجلت المؤسسة طبقا لقانون الجمعيات الجديد رقم 84 لسنة 2002 مع وزارة الشئون الاجتماعية وقد تم إشهار المؤسسة تحت رقم 1829 لسنة 2003، و تسعى المؤسسة أيضا إلي تزويد المرأة بالمهارات والقدرات التي تمكنها من ممارسة حياتها والتغلب علي مشكلاتها. أُنشات المؤسسة كمبادرة في مجال التصدي لإنتهاك حقوق المرأة من خلال تنمية الوعي القانوني لديها، ومساندتها في الحصول على حقوقها القانونية والاجتماعية والاقتصادية والثقافية، وتتضمن هذه الرسالة العمل على تغيير القوانين المميزة خاصة ضد المرأة، ويرتكز تحقيق هذه الرسالة على الجمع بين العمل الميداني المباشر في المجتمعات المحلية وإحداث تغيير إيجابى فى السياسات التى تؤثر على حياة الفئة المستهدفة.</t>
  </si>
  <si>
    <t xml:space="preserve"> info@cewla.org
</t>
  </si>
  <si>
    <t xml:space="preserve"> https://www.facebook.com/%D9%85%D8%A4%D8%B3%D8%B3%D8%A9-%D9%82%D8%B6%D8%A7%D9%8A%D8%A7-%D8%A7%D9%84%D9%85%D8%B1%D8%A3%D8%A9-%D8%A7%D9%84%D9%85%D8%B5%D8%B1%D9%8A%D8%A9-Centre-for-Egyptian-Women-Legal-Assistance-247491665394470</t>
  </si>
  <si>
    <t xml:space="preserve"> مؤسسة قضايا المرأة المصرية هي مؤسسة أهلية أنشأت عام 1995 بهدف تقديم الدعم والمساندة القانونية للمرأة المصرية، مرجعيته في ذلك الدستور والقوانين المصرية والاتفاقيات الدولية، ثم سجلت المؤسسة طبقا لقانون الجمعيات الجديد رقم 84 لسنة 2002 مع وزارة الشئون الاجتماعية وقد تم إشهار المؤسسة تحت رقم 1829 لسنة 2003، و تسعى المؤسسة أيضا إلي تزويد المرأة بالمهارات والقدرات التي تمكنها من ممارسة حياتها والتغلب علي مشكلاتها. أُنشات المؤسسة كمبادرة في مجال التصدي لإنتهاك حقوق المرأة من خلال تنمية الوعي القانوني لديها، ومساندتها في الحصول على حقوقها القانونية والاجتماعية والاقتصادية والثقافية، وتتضمن هذه الرسالة العمل على تغيير القوانين المميزة خاصة ضد المرأة، ويرتكز تحقيق هذه الرسالة على الجمع بين العمل الميداني المباشر في المجتمعات المحلية وإحداث تغيير إيجابى فى السياسات التى تؤثر على حياة الفئة المستهدفة.
</t>
  </si>
  <si>
    <t xml:space="preserve"> مجتمع واعٍ بحقوقه و يتمتع بها في ظل دولة قانون مؤمنة بالمساواة و حقوق الإنسان.</t>
  </si>
  <si>
    <t>حركة الاشتراكيون الثوريون</t>
  </si>
  <si>
    <t>https://pbs.twimg.com/profile_images/1858476874/twitter_revsoc.png</t>
  </si>
  <si>
    <t>حركة ماركسية-تروتسكية مصرية، متحالفة مع تيار الاشتراكية الدولية، لعبت المنظمة وفقاً لأستاذ التاريخ الأمريكي مارك ليفين «دوراً مهماً في تنظيم ميدان التحرير خلال الثورة المصرية في 2011، كما تشارك الآن في تنظيم الحركة العمالية» في مرحلة ما بعد الرئيس مبارك. شاركت وتشارك في إنشاء حزب العمال الديمقراطي، وتحالف القوى الاشتراكية</t>
  </si>
  <si>
    <t>كمال خليل - سامح نجيب - حسام الحملاوي - جيجي إبراهيم - ماهينور المصري</t>
  </si>
  <si>
    <t>http://revsoc.me/</t>
  </si>
  <si>
    <t>https://www.facebook.com/RevSoc.me/?fref=ts</t>
  </si>
  <si>
    <t>https://twitter.com/RevSocMe</t>
  </si>
  <si>
    <t>https://www.youtube.com/user/RevSocMe</t>
  </si>
  <si>
    <t xml:space="preserve"> Land Centre for Human Rights (LCHR)</t>
  </si>
  <si>
    <t xml:space="preserve"> https://www.facebook.com/318647481480115/photos/a.330577463620450/605192606158933/?type=1&amp;theater</t>
  </si>
  <si>
    <t xml:space="preserve"> مركز الأرض لحقوق الإنسان هو منظمة طوعية غير حكومية،أنشئ في عام 1996 ورسالة المركز هى مساعدة وتقوية وتعزيز صغار الفلاحين والعاملين بالزراعة
</t>
  </si>
  <si>
    <t xml:space="preserve"> http://www.lchr-eg.org/</t>
  </si>
  <si>
    <t xml:space="preserve"> https://www.facebook.com/Land-Centre-for-Human-Rights-LCHR-318647481480115/</t>
  </si>
  <si>
    <t xml:space="preserve"> lchr@lchr-eg.org</t>
  </si>
  <si>
    <t xml:space="preserve"> - الدفاع عن الفلاحين والعمال الزراعيين مما يتعرضون له من أوضاع العمالة الزراعية الدائمة والمؤقتة الناجمة عن غياب التنظيم القانوني، وخاصة فيما يتعلق بعقود العمل والأجازات واللوائح التي تنظم حقوقهم وواجباتهم. - دعم وتشجيع دور التنظيمات النقابية والتعاونيات والجمعيات والروابط الفلاحية. - مواجهة ظاهرة عمالة الأطفال من حيث أسبابها ومظاهرها وآثارها من منظور حقوق الطفل. - العمل على تمكين المرأة الريفية، وخاصة العاملات في قطاع الزراعة، لمواجهة الانتهاكات التي تتعرض لها بسبب وضعها النوعي والاجتماعي. - - الدفاع عن البيئة الزراعية وبيئة المجتمع الريفي ضد مخاطر التلوث، وتوعية الفلاحين بقضايا التلوث البيئي. أهداف المركز - المساهمة في تحسين الأوضاع الاقتصادية والاجتماعية للفلاحين في ريف مصر. - رصد انتهاكات حقوق الإنسان التي تحدث داخل القرية المصرية وخاصة المتعلقة بالحقوق الاقتصادية والاجتماعية. - تنمية وعى المواطنين بنشر ثقافة حقوق الإنسان، وتشجيع العمل المشترك، والتنسيق بين مؤسسات المجتمع المدني ودعم استقلالها وتعزيز قيم الديمقراطية وحقوق الإنسان. المساهمة في صياغة برنامج الإصلاح الاقتصادي الزراعي في مصر، بحيث يكفل للفلاحين حقوقهم ويؤمنهم في زراعة أراضيهم. - الكشف عن رؤى واحتياجات الفئات المهمشة والفقيرة في مصر وإشراكهم في صناعة القرار وصياغة البرامج التي تطبق عليهم. اَليات عمل المركز - تقديم المساعدة القانونية للفلاحين في القضايا ذات الصلة بحقوقهم الاقتصادية والاجتماعية والثقافية أو المدنية والسياسية. - إصدار التقارير والدراسات والبيانات لكشف الانتهاكات التي يتعرض لها الفلاحون فى الريف المصري. - تنظيم دورات تدريبية وإصدار المطويات، من أجل تنمية وعى المواطنين في القرية المصرية بالحقوق المتعلقة بقضاياهم. - تكوين شبكة من المتطوعين والمهتمين والنشطاء لدفع العمل الأهلي والتطوعي في مجال حقوق الإنسان. - تنظيم الندوات وعقد ورش العمل لمناقشة القضايا المتعلقة بأوضاع الريف المصري السياسية والاجتماعية والثقافية والبيئية. - السعي لإقامة علاقات وطيدة مع المؤسسات المحلية والدولية المهتمة بالعمل في مجال التنمية وحقوق الإنسان؛ للمساهمة في تحقيق أهدافنا المركز يقدم الدعم القانوني ، ويتلقى جميع الشكاوى المتعلقةبحقوق الفلاحين والعمال والصيادين والمرأة والأطفال في الريف.</t>
  </si>
  <si>
    <t xml:space="preserve"> جمعية حواء المستقبل</t>
  </si>
  <si>
    <t xml:space="preserve"> https://www.facebook.com/1228228710545192/photos/a.1228230673878329/1228230693878327/?type=1&amp;theater</t>
  </si>
  <si>
    <t xml:space="preserve"> مؤسسة حواء المستقبل مؤسسة مصرية تتمثل فئتهم المستهدفة في النساء والأطفال، وتركز علي القضايا الخاصة بالنساء في محافظة المنيا، وتعمل على زيادة الوعي بين النساء في موضوعات مختلفة مثل حقوقها القانونية، والقضايا الخاصة بالصحة الإنجابية، ومناهضة ختان الإناث. وتشمل أنشطة المؤسسة على برامج القروض للمشروعات الصغيرة والمتوسطة.</t>
  </si>
  <si>
    <t>اقبال الامير السمالوطي</t>
  </si>
  <si>
    <t xml:space="preserve"> http://www.futureeve.org/eve/home.htm</t>
  </si>
  <si>
    <t xml:space="preserve"> futureeve2001@yahoo.com</t>
  </si>
  <si>
    <t xml:space="preserve"> مؤسسة حواء المستقبل مؤسسة مصرية تتمثل فئتهم المستهدفة في النساء والأطفال، وتركز علي القضايا الخاصة بالنساء في محافظة المنيا، وتعمل على زيادة الوعي بين النساء في موضوعات مختلفة مثل حقوقها القانونية، والقضايا الخاصة بالصحة الإنجابية، ومناهضة ختان الإناث. وتشمل أنشطة المؤسسة على برامج القروض للمشروعات الصغيرة والمتوسطة.
</t>
  </si>
  <si>
    <t xml:space="preserve"> العمل على تمكين النساء اجتماعيا واقتصاديا وسياسيا.
نشر الثقافة الحقوقية بين النساء والمجتمع من خلال ندوات التوعية و مراكز الاستماع والمشورة والمساندة للمرأة المعنفة.
تنمية المجتمع المحلى، من خلال تنفيذ برامج ومشروعات تنموية في شتى المجالات.
دعم الكيانات المساندة لقضايا المرأة والطفل.
تفعيل العمل التطوعي</t>
  </si>
  <si>
    <t xml:space="preserve"> هنا الجزيرة</t>
  </si>
  <si>
    <t>https://www.facebook.com/185112188348383/photos/454611401398459/</t>
  </si>
  <si>
    <t>كواليس الجزيرة، أخبار مذيعيها ومراسليها من الميدان، تأتيكم من لحساب الرسمي لقسم العلاقات العامة بالجزيرة.</t>
  </si>
  <si>
    <t>https://www.facebook.com/HonaAljazeera/?ref=br_rs</t>
  </si>
  <si>
    <t>https://l.facebook.com/l.php?u=https%3A%2F%2Ftwitter.com%2FHonaAlJazeera%3Ffbclid%3DIwAR3jrHNMiC9iiJ4S1Wk3MxV4UMxxd3QHPyGnzCVSRosEH4pH_OKJGhnA5ug&amp;h=AT2TJGEr9_WqtwfhZCf-I5HWtUNX9CaiobJcBXAvl_k_zco_bGttpTQtnHcyf28pKp1H138Vk6lqwH8oUKNOXE9wmgRx0d1xc_cJaWb5yK3fQciaDWd0ocJ0sX9lErE0I1jAMxDb0jTOJrBRGZGGW5Mqt7KVq04ybbHC0W5tFpQdvKyHsGKk_oZDwM_qHQ4PM6z9iFBCfd26Qkc979a4ujbSAuungNZe6IemqCScy-sAJ4-O-LuWVoTKPdlWvmdGT-YXVfQCGahhFkfHw21hV5he_FEiABizd0RjdfQdrLDoqkyaUuwupqBKEtYHr7dkm7V8VIIBxBjY4B_H3ZQKdJqoyLfAFrnetY8U2pQc8B5hoWC4fLooqMD2rW6LOLKvH7a2NHi82FVqeCVwdhuwYDsYnGQ1i-3tDZGb3BFdlnqwfsiv_RDtMSCXwGmc8DCJsLgeP-TXUZiszxAhdilRsZYuPiU4hYgKMZWwDO8</t>
  </si>
  <si>
    <t>pressoffice@aljazeera.net?__xts__=</t>
  </si>
  <si>
    <t xml:space="preserve">2 شارع أمين سامى – المنيرة – القاهرة </t>
  </si>
  <si>
    <t>المركز المصري لحقوق المرأة</t>
  </si>
  <si>
    <t xml:space="preserve"> https://www.facebook.com/ECWRonline/photos/a.288229551197568/699092530111266/?type=1&amp;theater</t>
  </si>
  <si>
    <t xml:space="preserve"> http://ecwronline.org/</t>
  </si>
  <si>
    <t xml:space="preserve"> https://www.facebook.com/ECWRonline/</t>
  </si>
  <si>
    <t xml:space="preserve"> البرنامج العربي لنشطاء حقوق الإنسان (APHRA)</t>
  </si>
  <si>
    <t>https://www.facebook.com/255822521127637/photos/745574378819113/</t>
  </si>
  <si>
    <t>https://l.facebook.com/l.php?u=http%3A%2F%2Faphra.org.eg%2Far%2F%3Ffbclid%3DIwAR3NDaJSr-0130dQopRLD-csyrf7maxKI84IPUPKNjO-RmvSqVF2wm8hv_g&amp;h=AT1miUkAbc8Ueog38SiT2nUn_MsVSj64hpyHiYeDiq-2BSJAx5CAt0PNL9A2KZpPNIkDug-CiLBk0APOYrc2edwqQTcX8DkxtfCIZEEJKtTLUPOB8-OKwAKO7n2PrfcJ2YxRnk4PyHlgs71_Hs_PJlBto0eEFRqZFRYHlhBswnx04OZhQz0dRIYjpv8t0oq6XnfAIffalwymF8FomkHJlbzMFXed8C-yEg1mXbu1JA0qmqo5m0ozcEIXQ3nxVM-PQTzDbo_yqjN3Ou1aKuuZVSG6i5aMILRGs3RZLxOPR5qLOcd2pBag-7YQLZctOZdMPTwibN_8oMfko5R8t1cZZEbxCO2yZ0ZPBmxT5zdLmWrY7Wp4ZkMqgoTwgiRZI3J3qHM_IRbzW_6FMYgv9YZ4fCnCsW4lRg5Uw62xDRgAoyhd5Nj3dmLp2cgNFtThZ-ZLq8Z_ILrRrfyZ9ik5iucLsAoYkFgEupOWL9AyMic</t>
  </si>
  <si>
    <t>https://www.facebook.com/%D8%A7%D9%84%D8%A8%D8%B1%D9%86%D8%A7%D9%85%D8%AC-%D8%A7%D9%84%D8%B9%D8%B1%D8%A8%D9%8A-%D9%84%D9%86%D8%B4%D8%B7%D8%A7%D8%A1-%D8%AD%D9%82%D9%88%D9%82-%D8%A7%D9%84%D8%A5%D9%86%D8%B3%D8%A7%D9%86-APHRA-255822521127637/?ref=br_rs</t>
  </si>
  <si>
    <t>aphra@aphra.org.eg?__xts__=</t>
  </si>
  <si>
    <t>البرنامج العربي لنشطاء حقوق الانسان</t>
  </si>
  <si>
    <t xml:space="preserve"> https://www.facebook.com/255822521127637/photos/a.255823914460831/745574378819113/?type=1&amp;theater</t>
  </si>
  <si>
    <t xml:space="preserve"> تأسس البرنامج كمنظور عملي وإيجابي لعملية الحوار الجماعي المتواصل حول مشكلات واحتياجات وطموحات العاملين في حقل حقوق الإنسان.
</t>
  </si>
  <si>
    <t xml:space="preserve"> http://aphra.org.eg/ar/?fbclid=IwAR17XOHYjTvCN8T0EUhEtDblJoXEYysJtlWJ9BHl0xYVBlddzz6APuO4HQg</t>
  </si>
  <si>
    <t xml:space="preserve"> https://www.facebook.com/%D8%A7%D9%84%D8%A8%D8%B1%D9%86%D8%A7%D9%85%D8%AC-%D8%A7%D9%84%D8%B9%D8%B1%D8%A8%D9%8A-%D9%84%D9%86%D8%B4%D8%B7%D8%A7%D8%A1-%D8%AD%D9%82%D9%88%D9%82-%D8%A7%D9%84%D8%A5%D9%86%D8%B3%D8%A7%D9%86-APHRA-255822521127637/</t>
  </si>
  <si>
    <t xml:space="preserve"> aphra@aphra.org.eg</t>
  </si>
  <si>
    <t>حزب الكرامة</t>
  </si>
  <si>
    <t xml:space="preserve"> هو حزب قومي عربي مصري تحت التأسيس. شارك في إضراب 6 أبريل.وكيل المؤسسين له هو النائب/ حمدين صباحي عضو مجلس الشعب</t>
  </si>
  <si>
    <t xml:space="preserve"> التأكيد علي عروبة مصر
2-الحفاظ علي حضارة مصر ووحدة النسيج الوطني
3-تواصل الاجيال في ملاحم الكفاح والنهضة
4-الايمان بحق مصر وأمتنا العربية في النهضة الممكنة بحيوية أجيالها الجديدة
5-نصون الثوابت ونتفاعل مع المتغيرات، ونسعى لنهضة عظمى نبتعث بها الأمة من رقاد، نهضة بالاستقلال الشامل
6-تصفية الفساد وانتزاع الديمقراطية للشعب كله، 
7-العمل علي تحقيق الوحدة العربية
8-نهضة بالتنمية المخططة والاقتصاد الكفء المستقل المتكامل عربيا، نهضة بكفاية الإنتاج وعدالة توزيع الثروة ونشر مظلة الضمان الاجتماعى</t>
  </si>
  <si>
    <t xml:space="preserve"> El Nahda - Jesuit Cairo</t>
  </si>
  <si>
    <t xml:space="preserve"> https://www.facebook.com/El-Nahda-Jesuit-Cairo-248380561859286/</t>
  </si>
  <si>
    <t xml:space="preserve"> We aspire to contribute to cultural justice and freedom of expression through empowering groups of marginalized youth, children, artists, local communities, and vulnerable groups; by providing access to means of expression and granting their contribution in culture production. We believe in the role of culture and arts in human development. We offer avenue for engaging the realities of the everyday life, initiating public dialogue and stimulating new imagination of the world.
النهضة بتشتغل مع الكبار والشباب رجالة وستات ومع الأطفال علشان توفر مساحة للإبداع والابتكار والنظرة النقدية،وبتعمل كده من خلال الشغل الجماعى التطوعي الابتكاري الحر
</t>
  </si>
  <si>
    <t xml:space="preserve"> https://www.domainmarket.com/buynow/jesuitcc.com</t>
  </si>
  <si>
    <t xml:space="preserve"> jesuitcairo@gmail.com</t>
  </si>
  <si>
    <t xml:space="preserve"> مؤسسة الشهاب للتطوير والتنمية الشاملة</t>
  </si>
  <si>
    <t xml:space="preserve"> https://www.facebook.com/133765823463611/photos/a.133766533463540/680032785503576/?type=1&amp;theater</t>
  </si>
  <si>
    <t xml:space="preserve"> تمكين الفئات الأكثر تهميشآ دون التمييز بين الجنس او اللون او الدين
</t>
  </si>
  <si>
    <t xml:space="preserve"> http://www.eathr.org/</t>
  </si>
  <si>
    <t xml:space="preserve"> alshehabcenter@hotmail.com</t>
  </si>
  <si>
    <t xml:space="preserve"> مجتمع ديمقراطي يتمتع فيه البشر بكافة الحقوق الاجتماعية والاقتصادية والسياسية وفقا للمواثيق الدولية لحقوق الإنسان وتمكين البشر من امتلاك أدواتهم لتحقيق عدالة اجتماعية ورقابة شعبية.
</t>
  </si>
  <si>
    <t xml:space="preserve"> تنمية وتطوير المناطق العشوائية والفقيرة وتمكين ساكني هذه المناطق من مواردهم وأدواتهم للدفاع عن حقوقهم من خلال برامج تنموية نابعة من احتياجات المجتمع المحلي وخلق كوادر من هذا المجتمع لضمان تحقيق المشاركة المجتمعية ( طرح نموذج تنموي).
</t>
  </si>
  <si>
    <t xml:space="preserve"> 1- تمكين الفئات المهمشة داخل المناطق الفقيرة والعشوائية.
2- إلغاء كافة أشكال التمييز الموجه ضد الأقليات وتحقيق الدمج بين أفراد المجتمع.
3- توفير / تقديم الخدمات الأساسية لسكان المناطق العشوائية والفقيرة.
4- تفعيل المشاركة المجتمعية داخل المجتمعات الفقيرة والعشوائية.
</t>
  </si>
  <si>
    <t>شبكة الاعلام العربية محيط</t>
  </si>
  <si>
    <t>https://www.facebook.com/MoheetNews/photos/a.184865984881553/635824166452397/?type=1&amp;theater</t>
  </si>
  <si>
    <t>انطلقت عام ١٩٩٨ كأول شبكة اخبارية باللغة العربية على الانترنت، وتُعد الان واحدة من كبرى التجارب الناجحة في مجال الاعلام الحديث على مستوى الوطن العربي</t>
  </si>
  <si>
    <t>http://www.moheet.com/?fbclid=IwAR3t4nKRXSfMlm_9ipyWEVHqjA3HFYQt64u0pJEIZLMwf1oz5u-Knd698gE</t>
  </si>
  <si>
    <t>https://www.facebook.com/MoheetNews/</t>
  </si>
  <si>
    <t>https://twitter.com/moheetNews?fbclid=IwAR38Y9AzE_OiJ9s-tdBMS_MxwnWVc_0ONRAD57pYKQhJIlvmnHPBUrjkVeU</t>
  </si>
  <si>
    <t>info@moheet.com</t>
  </si>
  <si>
    <t>https://www.youtube.com/user/MoheetTV?fbclid=IwAR0NBRcfkZYBUJRkEPGIKTuSL44P7Yil56-jkWv2AQxdcWnIqSW8l9-xYic</t>
  </si>
  <si>
    <t xml:space="preserve"> Hisham Mubarak law center</t>
  </si>
  <si>
    <t xml:space="preserve"> https://www.facebook.com/hmlcpage/photos/a.203521836360828/203521839694161/?type=1&amp;theater</t>
  </si>
  <si>
    <t xml:space="preserve"> مركز حقوقى مصرى يعمل فى مجال حقوق الانسان من خلال التقاضى والحملات والابحاث القانونية داخل مصر أسس المركز كشركة محاماة خاضعة لقانون المحاماة المصري، ويمارس المركز نشاطه من خلال فرعى القاهرة وأسوان.</t>
  </si>
  <si>
    <t xml:space="preserve"> http://www.hmlc-egy.org/?fbclid=IwAR1lIKAJ0dbuGgt53-jyjnTTqgN5QJi-QSXYrtwgAGoz8OomBz3nGVdJ-YI</t>
  </si>
  <si>
    <t xml:space="preserve"> https://www.facebook.com/hmlcpage/</t>
  </si>
  <si>
    <t xml:space="preserve"> hmlc@hmlc-egy.org</t>
  </si>
  <si>
    <t xml:space="preserve"> رسالتنا التصدي لانتهاكات حقوق الإنسان فى بلادنا، وتقديم كافة أشكال العون الممكنة لضحايا هذه الانتهاكات، وتفعيل الآليات القضائية وجهود العمل المشترك بين مؤسسات المجتمع المدني من أجل إسقاط القوانين المجافية لمبادئ الدستور وحقوق الإنسان، وملاحقة ومعاقبة مرتكبي انتهاكات حقوق الإنسان وتوفير مقتضيات العدالة لإنصاف ضحايا هذه الانتهاكات.</t>
  </si>
  <si>
    <t xml:space="preserve"> Resala Charity Organization - جمعية رسالة للاعمال الخيرية</t>
  </si>
  <si>
    <t xml:space="preserve"> https://www.facebook.com/Resala.org/photos/a.154354371256788/760702733955279/?type=1&amp;theater</t>
  </si>
  <si>
    <t xml:space="preserve"> https://resala.org/?fbclid=IwAR1OTF8EIo9wzkoV7EU1Kshfm1hS4uRAoKZnh3PsGOd0_BSd7lDp2VTmsGI</t>
  </si>
  <si>
    <t xml:space="preserve"> https://www.facebook.com/Resala.org/</t>
  </si>
  <si>
    <t xml:space="preserve"> https://twitter.com/ResalaCharity?fbclid=IwAR3aog8iGmE9SlBlGmkuvYe2Qn9uuVDOb3NFUyzpjid-vfR1wUv1XcZHj8o</t>
  </si>
  <si>
    <t xml:space="preserve"> contact_us@resala.org</t>
  </si>
  <si>
    <t xml:space="preserve"> https://www.youtube.com/user/resala?fbclid=IwAR3tzOV4zF9PYFOG3rByJhr-L4Rv0RM1Fl811SUdBW6BFo4EIMiWhwnPgSw</t>
  </si>
  <si>
    <t>جمعية المساعدة القانونية لحقوق الانسان</t>
  </si>
  <si>
    <t>جمعية أهلية، أسسها فريق من نشطاء حقوق الإنسان، وأُشهرت فى 18 ديسمبر عام 1999، وذلك بغرض العمل على نشر ثقافة حقوق الإنسان، وتقديم الدعم القانونى لضحايا انتهاكات حقوق الإنسان، وترقية الوعى الحقوقى لدى شرائح أوسع من المواطنين، وذلك إلى جوار العمل على تنقية البنية التشريعية المحلية من القوانين التى لا تتلاءم مع الدستور المصرى، أو ما صدقت عليه الحكومة المصرية من اتفاقات ومعاهدات دولية تخص حقوق الإنسان.</t>
  </si>
  <si>
    <t xml:space="preserve"> http://www.ahrla.org/?fbclid=IwAR0XCd_sEqs4TfLDbgtenIb6KXqidkBrTMYQn6WfTgpc7v9ZjVvQNsM7B7o</t>
  </si>
  <si>
    <t xml:space="preserve"> ahral_99@yahoo.com</t>
  </si>
  <si>
    <t>المركز الدولي للعدالة الانتقالية</t>
  </si>
  <si>
    <t xml:space="preserve"> https://www.facebook.com/ictj.ar/photos/a.231742156843314/582913351726191/?type=1&amp;theater</t>
  </si>
  <si>
    <t xml:space="preserve"> منظّمة دولية غير حكومية متخصّصة في مجال العدالة الانتقالية</t>
  </si>
  <si>
    <t xml:space="preserve"> https://www.ictj.org/ar?fbclid=IwAR2ITp0L6E1aUCY6Apm14P-VMAsNrvCwM4ynd6-iDtWjML5oKtcfE42I1Ig</t>
  </si>
  <si>
    <t xml:space="preserve"> https://www.facebook.com/ictj.ar/</t>
  </si>
  <si>
    <t xml:space="preserve"> communications@ictj.org</t>
  </si>
  <si>
    <t xml:space="preserve"> 10 Elwi St.Downtown
Cairo, Egypt</t>
  </si>
  <si>
    <t>حزب مصر 2000</t>
  </si>
  <si>
    <t xml:space="preserve"> https://www.facebook.com/1377545089213518/photos/a.1377545375880156/1426562940978399/?type=1&amp;theater</t>
  </si>
  <si>
    <t xml:space="preserve"> حزب مصر 2000 هو حزب سياسي مصري تأسس في 7 أبريل 2001م بحكم من المحكمة الإدارية العليا.</t>
  </si>
  <si>
    <t>فوزي غزال</t>
  </si>
  <si>
    <t xml:space="preserve"> https://www.facebook.com/%D8%AD%D8%B2%D8%A8-%D9%85%D8%B5%D8%B1-2000-%D8%A7%D9%84%D8%B5%D9%81%D8%AD%D9%87-%D8%A7%D9%84%D8%B1%D8%B3%D9%85%D9%8A%D9%87-1377545089213518/?__tn__=%2Cd%2CP-R&amp;eid=ARDPilKG2XQRwzIYXRfSB8sEV4cDS531FRRdbtKyhE6uaAQTLkkm31PsQpjyNimxvOMeu4ykWY-kOybs</t>
  </si>
  <si>
    <t xml:space="preserve"> البناء الذاتي للأمة.
رفض قيم العولمة الغربية.</t>
  </si>
  <si>
    <t xml:space="preserve"> Egyptian Initiative for Personal Rights - المبادرة المصرية للحقوق الشخصية</t>
  </si>
  <si>
    <t xml:space="preserve"> https://www.facebook.com/EIPR.org/photos/a.209471542418405/1335509479814600/?type=1&amp;theater</t>
  </si>
  <si>
    <t>تأسست المبادرة المصرية للحقوق الشخصية في عام 2002  لتكمّل عمل غيرها من الجماعات المصريةالمعنية بحقوق الانسان باعتماد مجموعة من الحقوق والحريات الوثيقة الصلة بالانسان : كالجسدوالخصوصية والسكن ، وذلك وفقا للولاية المنوطة وبها والقضايا التي تُمثل محور اهتمامها . لقد كانتهذه الحقوق في كثير من الأحيان ضحية التجاهل والإهمال. نحن نعتقد أنه لا بدّ أن تترسخ الأهميةالكبرى للحريات العامة والحقوق السياسية في فهمنا لضرورة لزوم توفير الحماية الكاملة للحقوقالشخصية.  </t>
  </si>
  <si>
    <t>https://eipr.org/</t>
  </si>
  <si>
    <t xml:space="preserve"> https://www.facebook.com/EIPR.org/</t>
  </si>
  <si>
    <t>https://twitter.com/EIPR</t>
  </si>
  <si>
    <t xml:space="preserve"> http://www.youtube.com/eiprchannel
</t>
  </si>
  <si>
    <t xml:space="preserve"> KiT Education Center مراكز كيت للتدريب</t>
  </si>
  <si>
    <t>https://www.facebook.com/756315654406421/photos/756366401068013/</t>
  </si>
  <si>
    <t>Welcome to KIT Education Centers' official Facebook page...</t>
  </si>
  <si>
    <t>https://l.facebook.com/l.php?u=http%3A%2F%2Fwww.kit.com.eg%2F%3Ffbclid%3DIwAR1Fr8YbGeVuiynAZ1vi7fThfjUMZpP-Ll3Dd6Jr7lXxkvybMFJnJvQU8AI&amp;h=AT1wRDq4Irhf7kZroa3XvvXOxvwozpQzyiIYt1RdDKA8FE6B7U355LJK4fA78R2OJWkGOjEaGHnEbr6lIn7-qye8cg7oJoT5rZaxrRUlyi2YF_WKBieE5O14cRIOWIrAGa8V5vEsqA20KCd3jXhovYzVBbnFwgm_Cw6pE-HeCubr2PVxtPfXVzgdNpZgZ4U3S1faaWUBKdNzSix0hAc3r4nI-8buVyfA8IqZDhch3x2AJu8KWdkUthST_n_Ji-s7tJ7Dqhh3uZrglIwF4xYDNUNA5OByBxzjVjUqW0dt151SD8CE2NZ2s_-i7nSiGhMimH-k6qiCR3XfOpDlI7dCofFrZqrYIdIdbZjbqqALvYo6Qo_I-_wWnuIMSWqYk0aGlcwAVUskaZbXVGnaCC8XxgI9VyXpHsVapounNklKdzY3nwg7-ZMbFINfJduXuvTlBLMtEoD11h1owqoExeGDbng0KYFk1uLeMPmXQTM</t>
  </si>
  <si>
    <t>https://www.facebook.com/www.kit.com.eg/?ref=br_rs</t>
  </si>
  <si>
    <t>بنت النيل</t>
  </si>
  <si>
    <t>https://www.facebook.com/nile.daughter444/photos/a.1569149456677561/1863888560536981/?type=1&amp;theater</t>
  </si>
  <si>
    <t xml:space="preserve"> مجموعة "بنت النيل" مجموعةأٌسست فى بداية 2012،أسسهابنات بحروايات رفضن القهر والعنف الممارس عليهن من قبل مجتمعهن وأسرهن بحجة العادات والتقاليد التى اودت بروح الكثير منهن، عملن على قضايا متعدده عن طريق إقامة الورش والتدريبات والندوات والوقفات الاحتجاجية الصامته وحملات طرق الأبواب بداخل ريف محافظة البحيرة لتوعية نسائهن والاحتكاك بهن بصورة اقوى للتعرف على قضياهن ومشكلاتهن، وتسليط الأضواء عليها لمحاولة علاجها والاخد بأيدى المتضررات منهن.</t>
  </si>
  <si>
    <t xml:space="preserve"> https://444niledaughter.blogspot.com/?fbclid=IwAR2slO4sRGORHQFgV6Lp07td3WfKsAYElvNtP9f5ZJWbDfOSICtAJ6tP2UM</t>
  </si>
  <si>
    <t xml:space="preserve"> https://www.facebook.com/nile.daughter444/</t>
  </si>
  <si>
    <t>nile.daughter444@gmail.com</t>
  </si>
  <si>
    <t>محافظة البحيرة</t>
  </si>
  <si>
    <t>مجتمع بحراوى مناهض للعنف الجنسي والتمييز الممارس على المرأة البحراوية</t>
  </si>
  <si>
    <t>تهدف المجموعة بشكل عام إلى تقليل ظواهر التحرش وزواج القاصرات في الأماكن المستهدفة بالبحيرة في القرى والمراكز ومساعدة الضحايا من خلال حملات المناصرة والتأييد ورصد الظواهر ونشر الوعي. تكوين مجموعات نسويه داخل مراكز البحيرة من أجل تمكين النساء والفتيات، وتعزيز مشاركتهن في بناء السلام والقضاء على ظاهرتي التحرش وزواج القاصرات بصفة خاصة. العمل من أجل مواجهة وتغيير القوانين والسياسات والثقافات التي تؤدي إلى استمرار العنف والتمييز وسوء المعاملة. مناهضة العنف الجنسي بكافة صورة داخل المحافظة بصفة عامة والتركيز على قضية زواج القاصرات داخل الأسر الريفية في قرى ومراكز البحيرة حد أقصى 3مراكز إلى أن نصل لتكوين (16)مجموعة نسويه بداخل البحيرة بعدد مراكزها . العمل على إنتاج معرفي يتعلق بقضايا النساء بالبحيرة عن طريق الأبحاث والاستبيانات والوثيقات والأفلام القصيرة التي تصف حال العنف التي تتعرض لها المرأة بالبحيرة. دعم النساء بالمجال العام وبخاصة في المجال السياسي . الحملات التوعية المستمرة للفتيات داخل المدارس وعن طريق إقامة الورش والتدريبات وحملات طرق الأبواب بالإضافة إلى التوعية داخل الأسر</t>
  </si>
  <si>
    <t>حابي للحقوق البيئية</t>
  </si>
  <si>
    <t xml:space="preserve"> https://www.facebook.com/270441800088/photos/a.10150311123325089/270444220088/?type=1&amp;theater</t>
  </si>
  <si>
    <t xml:space="preserve"> مركز حابي للحقوق البيئية منظمة غير حكومية تأسست في عام 2001. تتركز إهتماماته في رفع مستوى الوعي لدى المواطن والمنظمات غير الحكومية بالحقوق البيئية والآليات المتاحة للدفاع عنها . كما يُساعد مركز حابي المواطنين في الدفاع عن حقوقهم البيئية. وفي هذا الإطار ، يؤكد المركز أهمية تفعيل التشريعات البيئية المحلية وتحسينها بهدف تعزيز فعالية دور المجتمع المدني والفوائد المتأتية عن الاتفاقيات الدولية.</t>
  </si>
  <si>
    <t xml:space="preserve"> http://www.hcer.org/?fbclid=IwAR0NWO6MFGYEPb5y5bCRULw8nnIXcqBH2VN94z7OLBm0RTV-XqWdZMFXeV8</t>
  </si>
  <si>
    <t xml:space="preserve"> https://www.facebook.com/%D8%AD%D8%A7%D8%A8%D9%8A-%D9%84%D9%84%D8%AD%D9%82%D9%88%D9%82-%D8%A7%D9%84%D8%A8%D9%8A%D8%A6%D9%8A%D8%A9-270441800088/</t>
  </si>
  <si>
    <t>في مارس 2002</t>
  </si>
  <si>
    <t>حزب الوفاق القومي</t>
  </si>
  <si>
    <t xml:space="preserve"> https://www.facebook.com/140298379375148/photos/a.140298412708478/346693688735615/?type=1&amp;theater</t>
  </si>
  <si>
    <t xml:space="preserve"> السعي لتحقيق ديمقراطية سليمة من خلال العدل الاجتماعي، والحوار الحر بعيداً عن الإرهاب والعنف والصراع الدموي وعن السيطرة الرأسمالية، والدعم، وحرية الوطن والمواطن، والمساواة والحريات العامة خصوصا حق المواطنين في إقامة منظمات المجتمع المدني، بما فيها الأحزاب.</t>
  </si>
  <si>
    <t>محمد محمود رفعت</t>
  </si>
  <si>
    <t xml:space="preserve"> http://www.kenanaonline.com/ikari?fbclid=IwAR0GA-5JnMMghu-11YkOJzUftBpGGHZiyz4nZFU5Dyb7vC-iRnd0gwKlLOg</t>
  </si>
  <si>
    <t xml:space="preserve"> https://www.facebook.com/%D8%AD%D8%B2%D8%A8-%D8%A7%D9%84%D9%88%D9%81%D8%A7%D9%82-%D8%A7%D9%84%D9%82%D9%88%D9%85%D9%8A-140298379375148/</t>
  </si>
  <si>
    <t xml:space="preserve"> drhr.aldawlanew@gmail.com</t>
  </si>
  <si>
    <t>مركز انثي</t>
  </si>
  <si>
    <t>https://www.facebook.com/onsa.bh/photos/a.810342432327399/810342448994064/?type=1&amp;theater</t>
  </si>
  <si>
    <t xml:space="preserve">أنثى هي جزء من الحركة النسوية المصرية ، وهي مجموعة من النساء اللاتي تشكل لديهن وعي نسوي بعد ثورة يناير في محافظة البحيرة ، تسعى إلى القضاء على جميع أشكال التمييز ضد النساء، من خلال نشر الوعي النسوي ، ودعم القضايا النساء في المجالين الخاص والعام </t>
  </si>
  <si>
    <t xml:space="preserve"> https://www.facebook.com/onsa.bh/?ref=br_rs</t>
  </si>
  <si>
    <t xml:space="preserve"> onsa2014@gmail.com</t>
  </si>
  <si>
    <t>نحو وعى مجتمعى بحقوق المرأة وقضاياها ودعم مشاركة المرأة فى جميع المجالات العامة والسياسية وتمكينها للمشاركة الفعالة في المجتمع وتأسيس مجتمع بحراوى خالى من التمييز و العنف والاضطهاد</t>
  </si>
  <si>
    <t xml:space="preserve"> نحو مجتمع بحراوي خالي من جميع أشكال التمييز ضد النساء في المجالين الخاص والعام .
</t>
  </si>
  <si>
    <t xml:space="preserve"> مناهضة التمييز ضد النساء في محافظة البحيرة .</t>
  </si>
  <si>
    <t xml:space="preserve"> نشر الوعي النسوي في محافظة البحيرة، إلقاء الضوء على أهم أشكال التمييز في قرى البحيرة من خلال الأبحاث والتوثيق</t>
  </si>
  <si>
    <t>منتدي البدائل</t>
  </si>
  <si>
    <t xml:space="preserve"> https://www.facebook.com/alterforumnat/photos/a.159147137469328/692196507497719/?type=1&amp;theater</t>
  </si>
  <si>
    <t xml:space="preserve"> شعارنا هو:لا تنمية اقتصادية دون تنمية بشرية</t>
  </si>
  <si>
    <t xml:space="preserve"> https://www.facebook.com/alterforumnat/</t>
  </si>
  <si>
    <t xml:space="preserve"> alterforum.da@gmail.com</t>
  </si>
  <si>
    <t xml:space="preserve"> - الإهتمام بالمرأة و توعيتها 
- الإهتمام بالشباب و ميولاتهم الثقافية و التنموية
- الدفاع عن حقوق الإنسان
- التعليم والتكوين ومحاربة الامية
- الإهتمام بالبيئة
- التنمية البشرية الإقتصادة و الإجتماعية
- الإدماج الإجتماعي
- الديمقراطية ونبذ التمييز العنصري</t>
  </si>
  <si>
    <t>أشوكا</t>
  </si>
  <si>
    <t>https://www.facebook.com/AshokaArabWorld/photos/a.116545218415383.16382.116544265082145/346416588761577/?type=3&amp;theater</t>
  </si>
  <si>
    <t>أشوكا هي أكبر مؤسسة متخصصة تتبنى المبدعين الاجتماعيين حول العالم، فمنذ تأسيسها من حوالي أكثر من 30 عاماً، فإن أشوكا استطاعت تهيئة الظروف من خلال توفير دعم فني ومالي لبناء شبكة عالمية واسعة النطاق مكونة من 3000 مبدع/ة اجتماعي/ة تم اختيارهم كزملاء أشوكا في 70 دولة حول العالم، فأشوكا هي المؤسسة المتخصصة التي تدعم ريادة الأعمال للأفراد</t>
  </si>
  <si>
    <t>إيمان بيبرس</t>
  </si>
  <si>
    <t>http://www.ashoka-arab.org</t>
  </si>
  <si>
    <t>https://www.facebook.com/AshokaArabWorld</t>
  </si>
  <si>
    <t>https://twitter.com/AshokaArabWorld</t>
  </si>
  <si>
    <t>عام 2004</t>
  </si>
  <si>
    <t xml:space="preserve"> Egyptian Female Lawyers Initiatives</t>
  </si>
  <si>
    <t>https://www.facebook.com/femalelawyers/photos/a.442063045852930/1639005539492002/?type=1&amp;theater</t>
  </si>
  <si>
    <t xml:space="preserve"> مبادرة طوعية تضم محاميات ومتطوعات ومتطوعين مختلفى الاعمار تقدم الدعم للنساء وتعمل على تعزيز المشاركة المجتمعية وتمكين النساء من تولى مواقع اتخاذ القرار وتعمل على تعديل التشريعات الغير منصفة للنساء
</t>
  </si>
  <si>
    <t xml:space="preserve"> https://www.facebook.com/femalelawyers/</t>
  </si>
  <si>
    <t xml:space="preserve"> femalelawyers@yahoo.com</t>
  </si>
  <si>
    <t>https://www.facebook.com/lovers.of.ikhwan2/?eid=ARA_IMp7gKGcDurM1TCEl94XSSojasC4xRzWPw_4qwL7zR3sqiRE6RwZb8v5g_2_54mttRt_qdoeL1hJ&amp;fref=tag</t>
  </si>
  <si>
    <t xml:space="preserve"> Kefaya Movement </t>
  </si>
  <si>
    <t>https://www.facebook.com/Kefaya.Movement/photos/a.102693119798790/752273554840740/?type=1&amp;theater</t>
  </si>
  <si>
    <t xml:space="preserve"> نحن لسنا حزبا سياسيا وليس لدينا برنامج للإصلاح وإدارة الدولة أو تأسيس نظام جديد، وأننا نرى دورنا منحصرا في هز الركود السياسي، وانتزاع الحريات المدنية التي طال قمعها، وإيصال صوت الأغلبية الصامتة التي رأت أنها رافضة للأوضاع التي آلت إليها الحياة الساسية والاجتماعية في مصر، وفضح رموز الفساد والمجاهرة بأن مصر لا بد وأن فيها من أبنائها من يصلح لتولي المناصب العامة.</t>
  </si>
  <si>
    <t xml:space="preserve"> https://www.facebook.com/Kefaya.Movement/?__tn__=kC-R&amp;eid=ARBb3IqNJHsXXcIAPG7F2tU0ykhNcxd_qHjDe5UNsOFYglKcuTNJGhn4Xvs_2pGefxAyZ-EC3HZoETTJ&amp;hc_ref=ARS5_QqF0hjDC-gJRZSxj4OkV28XUY3vDDalQQKaV7oOFaGa_NN1vAXHxtbVrD8gI4w&amp;fref=tag&amp;__xts__[0]=68.ARA8-_TXnm_MebqbxrV07GBvPbzpHRVjD0CppSY9GZ5Jwkr8NgViLxh1V98pt7wBfpngEJFAVxS13jOoNsgK2upUIyVbQEiw2vTt6bmwFuCVBl7PdE2zTREqJp3o7mkSKOY8M6Z3b5gAK8FA3DZYaARwzlCopK4_vpTpjBh4X9ScZQOwqCuo5HF0VSg7mBK5lCbujcRgWfJQpJYBdVeT3fEHry-Tnb4Nx-POQ7lSdmvePD0MZgcfpX2B2fKYnVj_UOuIQ4SM-QOn</t>
  </si>
  <si>
    <t xml:space="preserve"> Oyoun Masr Association</t>
  </si>
  <si>
    <t>https://www.facebook.com/138815106172641/photos/180454858675332/</t>
  </si>
  <si>
    <t>https://www.facebook.com/OyounMasr/?ref=br_rs</t>
  </si>
  <si>
    <t>https://l.facebook.com/l.php?u=http%3A%2F%2Fwww.cawcegypt.com%2F%3Ffbclid%3DIwAR1ib_QZy1578oXqgQvoxugEeKOmc6VPztM2XLiSsXrBlHeSVpm_9BxbLEw&amp;h=AT2J0padnUUSNzSBDTYVJfLPD6v_umZfGm7lnWmnJYu6A-BXuGkeAYDyKghirCTRYqypqcG3P3e-agZcIkQhEvOAa2VA3V40FHcf4YmlVXZpqXz1vXoXN6Kjvk8fUNIolR6PkwTSlPC1uBBDevXA0H_RLdFxf2yEZSYWOkaMFYy6fggXqM3Fgm-ZreRS0I-tXQGHo-LQvKTd4_s4NA6gPnj-egXNtv_SDnN25qiNJWutHFIl_2f2-ckWI9lcd6wvr04Q4e1Q81BYSfYDVufE3H6fXdZC7RLLhd_EA61b_BfGfe14kIN03qXDrLYjjY6j1xgbx7yvAY10K6XOPZW4_ggNgtT21PDDhTagV_rMOiDLPA4zEKm0_cqAt-bnIQOJyIjwJKsv9YCqqtUj0LRg48hjSsJa1VCEaB_e9_Fz5fIqObHeJ1KmX1cxInejVZ3UDbACevp1krTOMO0gBNFCM7_XTOZwkE1kMxMGWC-0e_DRIg</t>
  </si>
  <si>
    <t>info@oyounmasr.com?__xts__=</t>
  </si>
  <si>
    <t>Objectives: 1) We work on spreading the culture of peace of non-violence and no conflicts in general for the sake of: • Creating a connected international community of volunteered youth, for the sake of sharing knowledge and providing the mutual support and information. • Spreading both social peace and dialogue between cultures and the peace of non-violence and discarding conflicts through many programs and projects. • Emerging the role of art and music heritage to unify the people. • Providing guidance, support and help for youth in those places where there are violence, conflicts or racism in any country of the world. • Emerging the role of youth and testing their potentials under the routine regime of the senior authorities' initiations; to achieve peace through activation of civil society performance in this issue. • Providing reports and guidelines for decision makers about the needs of international community to achieve peace and discarding violence and terrorism.  2) Spreading the culture of voluntary work and Human Rights protection among the individuals of society, through: • Cultural and social awareness for the different sectors of the society, especially youth. • Discussing youth problems and trying to find logical and practical solutions for them. • Studying and establishing the projects which aim at servicing Human Rights programs in general.  3) Developing the skills of youth through: • Encouraging the co-operation between the associations and foundations of civil society and youth.  • Arranging training courses which aim at creating young, qualified and distinguishing cadres in all fields, in cooperation with the specialized center and authorities.  • Studying and establishing the projects that aim at servicing and developing society and achieving the sustainable development.</t>
  </si>
  <si>
    <t>Spreading social peace, coexistence, dialogue between cultures and discarding conflicts and stereotypes among the different cultures.</t>
  </si>
  <si>
    <t xml:space="preserve"> الاتحاد العالمي لعلماء المسلمين</t>
  </si>
  <si>
    <t>https://www.facebook.com/185412838158455/photos/2364335080266209/</t>
  </si>
  <si>
    <t>الاتحاد العالمي لعلماء المسلمين" مؤسسة إسلامية خاصة مستقلة تضم أعضاء من كافة دول العالم، ولها شخصية قانونية اعتبارية وذمة مالية مستقلة".</t>
  </si>
  <si>
    <t>https://www.facebook.com/iumsonline/?ref=br_rs</t>
  </si>
  <si>
    <t>https://twitter.com/iumsonline?fbclid=IwAR1cISgsboszzBRkv29pXVn0VhcCxeovmIZjjcP5eEJCCfeViCt8f4bGSa4</t>
  </si>
  <si>
    <t xml:space="preserve">الاتحاد مؤسسة علمائية شرعية عالمية مستقلة تسهم في ترشيد قضايا الأمة الإسلامية. </t>
  </si>
  <si>
    <t xml:space="preserve">توحيد جهود العلماء لأجل تبليغ رسالة الإسلام بمنهجية وسطية واعتدال، والتعريف بالقضايا الإنسانية العادلة. </t>
  </si>
  <si>
    <t>1. الإسهام في الحفاظ على الهوية الإسلامية للأمة.  2. نشر الفكر الإسلامي الوسطي، ومواجهة الغلو في الدين والتسيب في الفكر والانحراف في الممارسة.  3. العمل على تقوية الروح الإسلامية في الشخصية الفردية والجماعية لتهيئة الأمة الإسلامية للقيام بدورها القيادي، ورسالتها في عمارة الأرض، وأداء واجبات الاستخلاف الحضاري، بحيث تكون ثمرة تدينها عملا نافعا متقنا، وخلقا قويما، ورشدا في الفكر وسموا في الأخلاق، وتكون أسوة حسنة للناس كافة. 4. العمل على توحيد قوى الأمة الإسلامية وترسيخ القواسم المشتركة بين مختلف مذاهبها واتجاهاتها، وتقوية الروابط الأخوية بين أفراد المجتمع الإسلامي. 5. توحيد جهود العلماء ومواقفهم الفكرية والعلمية في قضايا الأمة الكبرى لتواجه التحديات صفا واحدا. 6. الاهتمام بالأقليات المسلمة، والإسهام في حل المشاكل والصعوبات التي تواجهها. 7. العمل على تأكيد قدرة الإسلام ومقاصده وقواعده على تلبية الحاجات الجديدة والأوضاع المتطورة في حياة الأفراد والأسر والمجتمعات. 8. السعي إلى تحقيق التعايش السلمي، ونبذ العنف غير المبرر أياً كان مصدره، ونشر ثقافة التسامح وتعزيز المشترك الإنساني بين مختلف الشعوب والثقافات والديانات. 9. العمل على حماية الأسرة وتماسكها وتعزيز دورها في بناء وتطور المجتمعات.</t>
  </si>
  <si>
    <t>https://www.youtube.com/user/iumsonline?fbclid=IwAR0HAeDUUF-5uMnysoPiztHT4uKWiKTEWtTiw8m6nZltSKJWav9APAmVO6I</t>
  </si>
  <si>
    <t xml:space="preserve"> المؤسسة المصرية لمكافحة سرطان الثدي - The Breast Cancer Foundation of Egypt</t>
  </si>
  <si>
    <t>https://www.facebook.com/231348373641833/photos/1530969947012996/</t>
  </si>
  <si>
    <t>المؤسسة المصرية لمكافحة سرطان الثدى هى مؤسسة أهلية غير حكومية وغير هادفة للربح مسجلة وفقا لقانون الشئون والتأمينات الاجتماعية بوزارة التضامن الاجتماعي تحت رقم 5840 لسنة 2004. تهدف المؤسسة إلى الحفاظ على صحة الثدي عن طريق نشر التوعية الصحية والتعليمية وعمل الدراسات و الأبحاث اللازمة. إلى جانب تسهيل تقديم الخدمات التشخيصية والعلاجية ومساندة السيدات من كل الطبقات الاجتماعية.</t>
  </si>
  <si>
    <t>https://l.facebook.com/l.php?u=http%3A%2F%2Fwww.bcfe.org%2F%3Ffbclid%3DIwAR2_8ADbl2KQCmsfCefLPbGcJ5FEEuauYrMWL9xb24J8E6QU8DInfIL7Gqo&amp;h=AT0mzIsAQdp50qxkDt1GShWA2jjKinO8cmR_czYEbLqC-y2Lpwlw1n2kH_M6zCvVhgnEH_LaJYD-OPhMtX3OuZUz-EG3vTHEqBs1yQcuIMV5rCpymb20MoRTZVv_rSsfgpgZ_6zUQt2WmVOwZFcSghdE5w3rClWQnntcQ3G6JO8HEiRQz9uhPiEjTQ-VhmK8-r0XcpR3cOw7pRKcWVfrdYaCHN1vH4aVA1IeLkQSYKPs4VDOrV-GcLewD888m0SGXxF_9VsAO8sYBzEQ-i0f9_7WSzg6cd5ZDDz0CVFNjW_prLIOM3Y7uZoIj76RgkWvOfQxYE72ZTWSH6f4ZElYtvQPonVHy2FIOne-3V7JZ-iq5YdGMOO6IG_8gy-0N_hfV3tfHxIBWmhNNrvo0p7EfQFbiyAla-3_aUyw8ppenZSNy1DMq46QLnhqJ3KElwrIGm-UIuNK0CBb1yaN1DmInTxxACaOEzcwwpHpvpk</t>
  </si>
  <si>
    <t>https://www.facebook.com/BCFEgypt/?ref=br_rs</t>
  </si>
  <si>
    <t>info@bcfe.org?__xts__=</t>
  </si>
  <si>
    <t>أول وأكبر مؤسسة أهلية وخيرية للفحص والكشف عن #سرطان_الثدي في مصر وعلاج مرضى سرطان الثدي مجانا وبشكل مدعم لجميع السيدات من مختلف الطبقات الاقتصادية والاجتماعية.</t>
  </si>
  <si>
    <t>خدماتنا - أشعة الماموجرام - الفحص الطبى - العمليات الجراحية - العينة بالإبرة- البديل الصناعى - الدعم النفسي - علاج الليمفاديما/ تورم الذراع - تمرينات مابعد الجراحة وتشى كونج- حملات الفحص والإكتشاف المبكر -الأنشطة والفعاليات المجتمعية - مطبوعات تعليمية - أبحاث ودراسات</t>
  </si>
  <si>
    <t xml:space="preserve">توعية المجتمع نساء ورجال عن مرض سرطان الثدي وعن أهمية الكشف المبكر للأورام . مساعدة المجتمع في التخلص من الخجل الاجتماعي والنفسي المرتبط بسرطان الثدي. تسهيل الحصول على مستوى عالي من الرعاية والخدمات التشخيصية و العلاجية و التأهيلية للسيدات. نشر ثقافة صحية ونظام للمساندة النفسية والاجتماعية لتحسين نوعية الحياة للسيدات المصابات وعائلاتهن. عمل دراسات و أبحاث فى العوامل المسببة لسرطان الثدي لإصدار كتب و مطبوعات تدعم عمل الأطباء والباحثين و المرضى. 1. </t>
  </si>
  <si>
    <t>Mousawa Center for Human Rights</t>
  </si>
  <si>
    <t>https://www.facebook.com/142550299124209/photos/142550419124197/</t>
  </si>
  <si>
    <t>مركز مساواة لحقوق الإنسان : بحوث ، مساعدة ، تدريب ، تنمية ..........................منظمة مدنية لا تستهدف الربح يقع مقرها بمحافظة بورسعيد</t>
  </si>
  <si>
    <t>https://www.facebook.com/Mousawa-Center-for-Human-Rights-142550299124209/?ref=br_rs</t>
  </si>
  <si>
    <t>mousawa0center@gmail.com</t>
  </si>
  <si>
    <t>الجمعية المصرية للنهوض بالمشاركة المجتمعية</t>
  </si>
  <si>
    <t>https://pbs.twimg.com/profile_images/831242439/logo.JPG</t>
  </si>
  <si>
    <t>The Egyptian Association for Community Participation Enhancement is a nongovernmental,nonprofit organization,registered under the number 5481 on 2004</t>
  </si>
  <si>
    <t>نشوى نشأت</t>
  </si>
  <si>
    <t>http://www.mosharka.org/</t>
  </si>
  <si>
    <t>https://twitter.com/EACPE</t>
  </si>
  <si>
    <t>شهر يوليو 2004</t>
  </si>
  <si>
    <t>الحركة المصرية من أجل التغيير - كفاية</t>
  </si>
  <si>
    <t>https://www.facebook.com/Kefaya.PortSaid/photos/a.423259191068682.97214.423256457735622/423259194402015/?type=3&amp;theater</t>
  </si>
  <si>
    <t>تجمع فضفاض من مختلف القوى السياسية المصرية هدفت منذ تدشينها إلى تأسيس شرعية جديدة في مصر، بعد تنحية نظام حسني مبارك عن السلطة. منذ بدايتها ركزت الحركة على رفضها للتجديد للرئيس حسني مبارك لفترة رئاسة خامسة، ورفضها ما رأته مناورات سياسية وتشريعية وإعلامية هدفها التمهيد لتولي ابنه جمال مبارك الرئاسة من بعده، فرفعت شعاري لا للتمديد لا للتوريث</t>
  </si>
  <si>
    <t>جورج إسحاق - أمين إسكندر - أبو العلا ماضي - كمال خليل - حمدين صباحي - عبد الوهاب المسيري - يحيى القزاز - أحمد بهاء الدين شعبان</t>
  </si>
  <si>
    <t>http://www.harakamasria.org/</t>
  </si>
  <si>
    <t>https://www.facebook.com/Kefaya.Movement/?fref=ts</t>
  </si>
  <si>
    <t>بعد التغيير الوزاري المصري في يوليو 2004، صاغ ثلاثمائة من المثقفين المصريين والشخصيات العامة التي تمثل الطيف السياسي المصري بأكمله وثيقة تأسيسية تطالب بتغيير سياسي حقيقي في مصر، وبإنهاء الظلم الاقتصادي والفساد في السياسة الخارجية. واختار الموقعون تحويل مشروعهم لمشروع حركي، وتواقوا على أن يكون رفضهم للرئيس المصري آنذاك حسني مبارك هو أساس حركتهم، ومن هنا جاء اسم الحركة "كفاية".</t>
  </si>
  <si>
    <t>الشبكة العربية لمعلومات حقوق الانسان</t>
  </si>
  <si>
    <t xml:space="preserve"> https://www.facebook.com/AnhriHr/photos/a.146770285386382/2068213006575424/?type=1&amp;theater</t>
  </si>
  <si>
    <t xml:space="preserve"> دفاعًا عن حرية الرأي والتعبير في العالم العربي</t>
  </si>
  <si>
    <t xml:space="preserve"> http://www.anhri.net/anhri.net/index.html</t>
  </si>
  <si>
    <t>https://www.facebook.com/AnhriHr/?__tn__=%2Cd%2CP-R&amp;eid=ARDuMyBm-C_Gni6IFFclELo-94egTeIe3yHymfL2LZtGZrWiFCw5IzbHpAPQulgXO7yrBC0dn4tgAANj</t>
  </si>
  <si>
    <t xml:space="preserve"> info@anhri.net</t>
  </si>
  <si>
    <t xml:space="preserve"> https://www.facebook.com/groups/24081674781/?ref=br_rs</t>
  </si>
  <si>
    <t>1- بناء شبكة إعلامية معلوماتية عربية خاصة بقضايا حقوق الإنسان. 2- توفير الإصدارات العربية للمؤسسات المحلية والإقليمية والدولية العاملة بمجال حقوق الإنسان للباحثين والصحفيين والمهتمين، فضلا عما يعنيه النشر الواسع لتلك المؤسسات من توسيع دائرة المهتمين بقضايا ومفاهيم حقوق الإنسان ، بين قطاعات الشباب من المستخدمين لشبكة الإنترنت . 3- زيادة وتوسيع استخدام اللغة العربية على شبكة الإنترنت خاصة فيما يتعلق بقضايا حقوق الإنسان. 4- العمل على رفع الوعي للجمهور العربي وقراء العربية بالنسبة لقضايا حقوق الإنسان وتكوين دائرة من المؤيدين والمناصرين لها. عبر إشراك هذا الجمهور في الحملات الخاصة بقضايا حقوق الإنسان ، وتزويده بالمواثيق وإرشاده للمواقع الصادرة باللغات الأخرى والتي تنشر عن نفس الموضوعات . 5- إنشاء دليل يحتوي على المعلومات الخاصة بمؤسسات حقوق الإنسان في المنطقة ” عناوينها ومجال نشاطها ووسائل الاتصال بها . 6- تقديم الدعم والمشورة للمؤسسات المختلفة ومساعدتها في بناء مواقع لها على الشبكة وتدريبها على إمكانية الاستخدام الأمثل لتقنيات تكنولوجيا الاتصال والمعلومات.وتأمين تلك المعلومات . 7- تقديم الدعم القانوني لكافة ضحايا انتهاكات حرية الرأي والتعبير والفكر والابداع . 8-عمل أجندة تتناول أنشطة مؤسسات حقوق الإنسان يتم نشرها بشكل دوري . الآليات: 1- جمع الإصدارات المختلفة لمؤسسات حقوق الإنسان ولصقها على الموقع بشكل يومي . 2- تصنيف الإصدارات الواردة للموقع حسب النشاط” حرية راي وتعبير ، الحماية من التعذيب ، المحاكمة العادلة ، حرمة الحياة الخاصة .. الخ ” وأيضا الموقع الجغرافي” مصر ، سوريا ، الاردن ، المغرب ، السعودية ، تونس .. الخ . 3- إعداد قائمة بريدية يرسل لها كل تجديد للموقع وبنفس التوقيت للصحفيين والمؤسسات المختلفة . 4- تجديد الموقع بشكل يومي ومن مرتين إلى ثلاثة في الظروف الطارئة. 5- عمل وصلات ترشد المستخدم إلى المواقع المختلفة للمؤسسات الصادر عنها كل إصدار حال وجود موقع لتلك المؤسسة على الشبكة أ و طرق الاتصال بها. 6- إعداد نشرة بريدية أسبوعيا يكون جمهورها الأساسي من الجمهور تتناول آخر الأحداث والتطورات التي تناولتها المؤسسات المختلفة لحقوق الإنسان. 7- نشر الوثائق والاتفاقيات الدولية والإقليمية الخاصة بحقوق الإنسان. 8- إصدار التقارير والدراسات التي تتناول حرية تداول المعلومات على الإنترنت وحرية الرأي والتعبير والقيود المفروضة عليها ، او التطورات التي طرأت عليها ، بحيث يوضح موقف الحكومات المختلفة في دول المنطقة من تلك الحقوق . 9-إصدار وإعادة نشر الأدلة التي أصدرتها المؤسسات الدولية أو المحلية المختلفة حول كيفية : أخذ أقوال- مراقبة محاكمة – زيارة سجن – كتابة مذكرة قانونية تستند لمواثيق حقوق الإنسان – كتابة شكاوي للجان حقوق الإنسان الدولية والتابعة للأمم المتحدة . 10- إنشاء منتدى حوار يسمح للقراء الأكثر اهتماما بطرح رؤاهم ووجهات نظرهم حول قضايا حقوق الإنسان المختلفة وطرح تعليقاتهم حول المواقف التي تخص حالات أو انتهاكات حقوق الإنسان بشكل حر ودون رقابة أو مصادرة لوجهات نظرهم . 11- توفير الدعم والمساندة القانونية للصحفيين والكتاب ومستخدمي الإنترنت الذين يتعرضون لانتهاك حقهم في التعبير .</t>
  </si>
  <si>
    <t>جمعية امي للحقوق والتنمية</t>
  </si>
  <si>
    <t>https://www.facebook.com/MardJmyhAmyLlhqwqWaltnmyh/photos/a.264782386957871/264782390291204/?type=1&amp;theater</t>
  </si>
  <si>
    <t xml:space="preserve"> https://www.facebook.com/MardJmyhAmyLlhqwqWaltnmyh/?__tn__=%2Cd%2CP-R&amp;eid=ARDMz7JytO7jf6fhSNA7JrLjVnQDnEKNnWfq_A_Ap8skVk2tATuD-OvcqJH4gwMZk8gRoaYyYmgiuSVE</t>
  </si>
  <si>
    <t>mard_assocation@yahoo.com</t>
  </si>
  <si>
    <t xml:space="preserve"> جمعية من مصر تهدف إلى تحسين الوضع الثقافي والمعيشي والاجتماعي والعمل على تغيير السياسات والقوانين لدعم الحقوق الانسانية لجميع فئات المجتمع وخاصة النساء والأطفال
</t>
  </si>
  <si>
    <t>نشر الوعى بالحقوق والواجبات الدستورية والقانونية لجميع فئات المجتمع وخاصة النساء المهمشات وتمكينهم من الحصول عليها. تقديم المشورة القانونية والمساعدة القضائية لغير القادرين وخاصة النساء. رفع قدرات الشباب/ات وتمكينهم من مهارات القيادة والمشاركة المجتمعية. تغيير السياسات والقوانين التمييزية رفع كفاءة العملية التعليمية، خاصة بالمرحلة الابتدائية. حماية حقوق الأطفال وخاصة المعرضون للخطر، مثل أطفال الشوارع. رفع المستوى الاقتصادى للمرأة المعيلة من خلال توفير فرص عمل وقروض والتدريب على حرف بسيطة. توفير الرعاية الكاملة (صحية/ نفسية/ اجتماعية/ اقتصادية) للمسنين وخاصة السيدات</t>
  </si>
  <si>
    <t>عام 2005</t>
  </si>
  <si>
    <t>sharkiaonline</t>
  </si>
  <si>
    <t>https://www.facebook.com/Sharkiaonline/photos/a.190675570954573/980990795256376/?type=1&amp;theater</t>
  </si>
  <si>
    <t>الموقع الرسمي لجماعة الاخوان المسلمون بمحافظة الشرقية - جمهورية مصر العربية - الموقع يحتوي علي أخبار جماعة الإخوان في المحافظة وكل ما يتعلق بالمحافظة من أخبار محليه بالإضافة إلي الكثير من المقالات والصوتيات والمرئيات"</t>
  </si>
  <si>
    <t>http://www.sharkiaonline.com/?fbclid=IwAR0bz34hCC4aqoOsAN6ccmMSxS5-aE-0bPAcWTgDdTE8dCCcbfw2Ssej0uY</t>
  </si>
  <si>
    <t>https://www.facebook.com/Sharkiaonline/</t>
  </si>
  <si>
    <t>اخبار نبروه</t>
  </si>
  <si>
    <t>https://www.facebook.com/128258590608277/photos/805390862895043/</t>
  </si>
  <si>
    <t>https://www.facebook.com/Nabroh.News/?ref=br_rs</t>
  </si>
  <si>
    <t>الجمعية الوطنية للدفاع عن الحقوق والحريات</t>
  </si>
  <si>
    <t xml:space="preserve"> https://www.facebook.com/nadrfwebpage/photos/a.144330455722352/921277104694346/?type=1&amp;theater</t>
  </si>
  <si>
    <t xml:space="preserve"> جمعية اهلية غير هادفة للربح انشئت عام 2005 هدفها دعم الحقوق و الحريات و ان يحيا المواطن المصري متمتعا بحقوقه التى كفلها له الدستور و القانون
</t>
  </si>
  <si>
    <t xml:space="preserve"> http://www.nadrf.com/?fbclid=IwAR3JcyKkQ6SHGEOWskhsQbjre2lhMV5Bq1wQ97_FPSFoCk-0Ltxv_4Zoyz4</t>
  </si>
  <si>
    <t xml:space="preserve"> https://www.facebook.com/nadrfwebpage/</t>
  </si>
  <si>
    <t xml:space="preserve"> nadrf_org@yahoo.com</t>
  </si>
  <si>
    <t>أضف - مؤسسة التعبير الرقمي العربي</t>
  </si>
  <si>
    <t>https://pbs.twimg.com/profile_images/1789257949/ADEF_Avatar.jpg</t>
  </si>
  <si>
    <t>تهدف أضِف إلى نشر استخدام الشباب العربي للتكنولوجيا للتعبير الرقمي والإبداع الفني مع شبكة من الخبراء العرب ومن خلال التشارك والتواصل الحر و المفتوح</t>
  </si>
  <si>
    <t>علي شعث - رنوة يحيي</t>
  </si>
  <si>
    <t>https://arabdigitalexpression.org/</t>
  </si>
  <si>
    <t>https://www.facebook.com/ArabDigitalExpression.org/</t>
  </si>
  <si>
    <t>https://twitter.com/ArabExpression</t>
  </si>
  <si>
    <t>بصي</t>
  </si>
  <si>
    <t xml:space="preserve"> https://www.facebook.com/TheBuSSyProject/photos/a.157574340955205/1003339446378686/?type=1&amp;theater</t>
  </si>
  <si>
    <t xml:space="preserve"> بصي هو مشروع فني يهدف إلى خلق مساحة حرة للنساء والرجال فى مصر لحكى التجارب الشخصية المسكوت عنها في المجتمع. تقوم بصي أيضا بتوثيق وعرض القصص الحقيقية في شكل عروض مسرحية، في مجتمعات مختلفة في مصر.
بصي تحاول مقاومة القيود المجتمعية من خلال المسرح. النساء في مختلف المجتمعات والمدن المصرية يقفن على خشبة المسرح لمشاركة حكاياتهم عن التحرش والاغتصاب، والتمييز، وجرائم الشرف، والزواج القهري، والختان، والأمومة، والعنف الأسري، والاعتداء الجنسي على الأطفال، والاعتداء الجنسي الجماعي، وغيرها من الموضوعات التى يصنفها المجتمع كتابوهات ممنوع الكلام عنها</t>
  </si>
  <si>
    <t xml:space="preserve"> http://thebussyproject.weebly.com/</t>
  </si>
  <si>
    <t xml:space="preserve"> https://www.facebook.com/TheBuSSyProject/?__tn__=kCH-R&amp;eid=ARC_P1e2OMxBjl1eHCqaRGxoKapWVLWfZN9zFW38pyclzXAZy76sxRuWufojCk-qewVy7jmeCCb72xYW&amp;hc_ref=ARTm3OcHjlPrVMoJfFmk0satAC8ZKoO6SJRyXVP1UjUpuzo39QGH4zbYfEKufjOfLgc&amp;fref=nf&amp;__xts__[0]=68.ARC9wlFn3qYXo075eN129zG_jIbxGwHDGmJHAB1-0esHo94-VxqzBYuFGv7KVtFCAFil_jrqLGOyby62GHmPCzB31d46Y-8mAQYakeUcxpJKv_c9qENnAq2FJZLXDvHgE6Ci5Jm3YiSoLs2mZAncFDgnQqg5ddN35-MSI5pnoLk3NP-IoAMv3nbWYiJ59EMre1hNcUHvIznyG-TLB9m_euNvOoIIVoTaSusoQhVSRlf1A7Whdpzz4rerloPZfYiqdERuoEZmHhmpJNn0sjQxFWm6K2-1oJYxA43KY6VTZTvWkLanpALlXCQfJZHBWnoyyLjHmCm5sIQhYxTWgyiFmrWg2t6-ltR-IzI</t>
  </si>
  <si>
    <t xml:space="preserve"> مشروع فني يهدف لخلق مساحة مفتوحة للنساء والرجال في مصر لحكي التجارب الشخصية المسكوت عنها بالمجتمع المصري.
</t>
  </si>
  <si>
    <t>411 Lafayette St., 3rd Floor New York, New York</t>
  </si>
  <si>
    <t>جريدة حلوان اليوم</t>
  </si>
  <si>
    <t>https://www.facebook.com/helwanelyoom/photos/a.10150095010200097/10156381402000097/?type=1&amp;theater</t>
  </si>
  <si>
    <t>جريدة حلوان اليوم تأسست عام 2004 خاضت مئات المعرك على صفحاتها فى محاربة الفاسدين ودفاعا عن العمال حركت ضدنا عشرات من قضايا السب والقذف من رموز نظام مبارك ومن قيادات الحزب الوطنى المنحل</t>
  </si>
  <si>
    <t>https://www.facebook.com/helwanelyoom/</t>
  </si>
  <si>
    <t>صحيفة اقليمية تصدر ورقية فى حلوان منذ عام 2005 حتى 2012 الأن موقع الكيترونى</t>
  </si>
  <si>
    <t>اخبار حلوان,التبين,مدينة 15 مايو,المعصرة,حدائق حلوان,المعادى,طرة,دار السلام,البساتين,مدينة الصف,اطفيح,كفرالعلو,القاهرة,جنوب القاهرة,مصر,</t>
  </si>
  <si>
    <t>جمعية لقاء</t>
  </si>
  <si>
    <t>https://www.facebook.com/228639327253000/photos/1982715751845340/</t>
  </si>
  <si>
    <t>https://l.facebook.com/l.php?u=http%3A%2F%2Fwww.lekaa.org%2F%3Ffbclid%3DIwAR1w90OTx7SOcKcBh6f07FEtQKAsChB1_iJJfTOvsrMQTk-IWFFZSGBPxIQ&amp;h=AT3MsoB6VEPkWq-1xC0HENhecSCRr18lRw1Idw66i2HbnAI7NZEI_xPyecT5h3HmoTwrY4XSgBTHUEs9zMee9jMt8Gk2bYySNlJB18y3ViZjG2Z68n95DkwXyQFGDn_LHQw9S_htsLwGmUg0tJ_svHC3DeqFFOsv27o5F1wxA85JkRginLreyYAIcH9v0wZl0xfES2M12nsl7i5aLdfNX_D4TVh_wfz5_8NOGLTmD9PPJb2vPfLj6TKI-5gyhe9yiljg8VPW1PwLH4so63lchHC6Mh4-zTIEjM2Hbkjkol4azSnd9w5oIiDKl1xpqtVVOZg2rmKdJ8Fcff_KvVVDQ058iM0tR9Fx_0fj3EWvcKvTJg76lu13uOVhAB6XL7BhnuSa5TQrE3tluE74dLcRYn_L9cJN5xbEd66B7KlxerqKn0UHoXhgJTpTbGV5oQFWMyTzWKKu6pXDYxv4EbxTnMaT8oRmINnYiwSq4o0</t>
  </si>
  <si>
    <t>https://www.facebook.com/%D8%AC%D9%85%D8%B9%D9%8A%D8%A9-%D9%84%D9%82%D8%A7%D8%A1-228639327253000/?ref=br_rs</t>
  </si>
  <si>
    <t>info@lekaa.org?__xts__=</t>
  </si>
  <si>
    <t>حزب السلام الديمقراطي</t>
  </si>
  <si>
    <t xml:space="preserve"> تأسس في 2 يوليو2005 بقرار من لجنة شئون الأحزاب السياسية، على أساس مخاطبة الضمير الإنسانى من أجل إقرار السلام ونبذ الحرب، والعمل على تحقيق السلام الشامل.</t>
  </si>
  <si>
    <t xml:space="preserve"> أحمد محمد بيومي الفضالى</t>
  </si>
  <si>
    <t xml:space="preserve"> * مصر أولاً و أخيرًا، والمحافظة على ثقل مصر ومركزها عالمياً.
* احترام الدستور والقانون أمر مقدس.
* المصلحة العامة ورفعة الوطن يجب أن تكون الأمل المنشود.
* الوقوف إلى جانب الآخر طالما يحقق ذلك أمل الكادحين من أبناء الشعب.
* دعم الحوار المصري مع دول الغرب وكافة الحضارات المختلفة في إطار التعاون المشترك وسيادة مبدأ التعامل بالمثل وبما يحقق مصلحة الوطن والمواطن.
* الوقوف في مواجهة كل ما يسئ للوطن بكل قوة وبالأساليب المشروعة ومن خلال كافة القنوات الشرعية.
* تحقيق الأهداف القومية لابد وأن يتم من خلال القنوات الشرعية وفقاً لأحكام القانون والدستور وتطوير الآليات اللازمة لتحقيق تلك الأهداف.
* رفض العنف والتطرف والإرهاب وتنمية مبدأ الحوار الحر البناء.
* الاهتمام بقضايا الأمة العربية بما يحقق مصلحة مصر.
* دعم المرأة للمشاركة في بناء الوطن مشاركة كاملة.
* تحقيق تعليم جاد هادف يتفق مع آمال الأمة في تحقيق التنمية والرقي، وبذل الجهود لمحو الأمية.
* العمل على تبني ذوي الاحتياجات الخاصة لإيجاد سُبل الحياة الكريمة لهم.
* السعي الدءوب للعمل على الإصلاح الإداري لأجهزة الدولة.
* تعظيم الاهتمام بغزو الصحراء حيث أن الزراعة والصناعات التي تقوم عليها كفيلة بحل جزء كبير من المشكلة.</t>
  </si>
  <si>
    <t>حزب شباب مصر</t>
  </si>
  <si>
    <t xml:space="preserve"> https://www.facebook.com/7azb.shbab.masr/photos/a.191570930870649/349155138445560/?type=1&amp;theater</t>
  </si>
  <si>
    <t xml:space="preserve"> 
 شباب مصرى متحضر يسعى لرقى حياة المواطن المصرى, نعم للعمل المنظم لخير مصر و أبنائها نبني و لا نهدم نصلح و لا نفسد حتى تتبوء مصرنا مكانتها اللائقة بين الأمم الأخوة و الأخوات لاشك أننا جميعا فرحنا و شاركنا مظاهرة الشباب الواعي الذي أراد الإصلاح و التغير و الخير لمصر و شعبها الكريم و هكذا فنحن جميعا شركاء و نحب مصر و نخشى على أمنها و إستقرارها واجبنا الان حفظها من الضياع .</t>
  </si>
  <si>
    <t>احمد عبدالهادي</t>
  </si>
  <si>
    <t xml:space="preserve"> https://www.facebook.com/7azb.shbab.masr/</t>
  </si>
  <si>
    <t xml:space="preserve"> 1- مهمتنا نحن حزب شباب مصر ان نجمع جميع اراء وشباب مصر ونصيغها فى عدة بيانات وحلول ونقدمها للجهات الحكومية المختصة .
2- شباب مصرى متحضر يسعى لرقى حياة المواطن المصرى, نعم للعمل المنظم لخير مصر و أبنائها نبني و لا نهدم نصلح و لا نفسد حتى تتبوء مصرنا مكانتها اللائقة بين الأمم الأخوة و الأخوات لاشك أننا جميعا فرحنا و شاركنا مظاهرة الشباب الواعي الذي أراد الإصلاح و التغير و الخير لمصر و شعبها الكريم و هكذا فنحن جميعا شركاء و نحب مصر و نخشى على أمنها و إستقرارها واجبنا الان حفظها من الضياع .
3- إننا مجموعة من شباب مصر الذي كان رافضاً لواقع البلاد المرير الذي عشناه جميعا في ظل نظام الحزب الوطني الحاكم بكل رموزه وسياساته التي أدت بالبلاد إلى الانهيار والقهر والاحباط التام .
4- اننا لا ننتمي لأي تيار ديني أو سياسي قائم ولا نتبنى أي اجندات مسبقة و لا ندعو إلا إلى الافكار التي سيلي بيانها.
5- اننا من بين من خرجوا وتظاهروا في ايام الشرف 25، 28 يناير، 1 فبراير نجمع على ما اجمع عليه الشعب وقتها من ضرورة التغيير والانتقال السلمي للسلطة.
6- اننا استمعنا معكم لخطاب الرئيس الأخير الذي ألقاه يوم 1 فبراير في محاولة منه لاستعادة هيبة الدولة التي اهتزت خلال الفترة الماضية وكذا لاستعادة الاستقرار والسيطرة على البلاد.
واننا وبدون الخوض في تفاصيل هذا الخطاب وما قيمة او جدوى ما جاء به وهو الامر الذي قد يطول فيه الجدال فإننا نرغب رغبة حقيقية في توحيد كلمتنا حتى لا تضيع حقوقنا ومكاسبنا التي حققناها خلال الفترة الماضية في ضوء فرقتنا وعدم اجتماعنا على رؤية واضحة لما سيحدث خلال الفترة المقبلة، بعد أن عاشت البلاد أيام عصيبة من التوتر وانعدام الأمن والأمان .</t>
  </si>
  <si>
    <t>شايفنكم</t>
  </si>
  <si>
    <t>https://www.facebook.com/shayfenkom/photos/a.156374097803819.35035.156373324470563/734156913358865/?type=3&amp;source=11</t>
  </si>
  <si>
    <t>الجمعية المصرية للرقابة الشعبية وحقوق الإنسان - Egyptian Association for Public Observation and Human Rights</t>
  </si>
  <si>
    <t>إنجي الحداد - أكمل قرطام - أحمد حافظ - داليا سامي - راجية عمران - شريف التابعي - ضحى سيف الدين - ليلى أميري - محمد يحيى - محمد عبد العزيز سلامة - مصطفى حجازي - نعمت خليل - هبة هلال</t>
  </si>
  <si>
    <t>http://shayfeencom.org/</t>
  </si>
  <si>
    <t>https://www.facebook.com/shayfenkom</t>
  </si>
  <si>
    <t>https://twitter.com/Shayfeencom</t>
  </si>
  <si>
    <t xml:space="preserve">احنا حركة شعبية لمراقبة الانتخابات, و إبتدينا شغل بمراقبةالإنتخابات الرئاسية سنة 2005, و فضحنا أكتر من 4,000 حالة تزيور و فساد، همنااننا نراقب و نشوف اي مخالفات او فساد في البلد و عايزينكم تساعدونا و تبقوا معاناو تسندونا.
إحنا كل مصري و مصرية بيكره الفساد و المحاباه و الوسطةفي البلد دي، إحنا أطباء، مهندسين، مدرسين، عمال، طلبة، فلاحين، محامين و قضاه، وكل حاجة بينهم، إحنا عيون البلد دي الي ماتضربتش برصاص القناصة، إحنا كل حد مهتمفي إنه يقضي علي الفساد في مصر، إحنا مجموعة أفراد عندهم هدف واحد هو فضح التزويروالفساد والتبليغ عنه من خلال المراقبه الشعبيه.
</t>
  </si>
  <si>
    <t>مبادرة الاصلاح العربي</t>
  </si>
  <si>
    <t>https://www.facebook.com/arab.reform.initiative/photos/a.146505685438845/1719249581497773/?type=1&amp;theater</t>
  </si>
  <si>
    <t>مبادرة الإصلاح العربي مؤسسة بحثية رائدة للبحوث الفكرية المستقلة، تقوم، وبشراكة مع خبراء من المنطقة العربية وخارجها، باقتراح برامج واقعية ومنبثقة عن المنطقة من أجل السعي الى تحقيق تغيير ديمقراطي. تلتزم المبادرة في عملها مبادئ الحرية والتعددية والعدالة الاجتماعية. وهي تقوم بالأبحاث السياسية، وتحليل السياسات، وتقدم منبراً للأصوات المتميّزة</t>
  </si>
  <si>
    <t>https://www.arab-reform.net/?fbclid=IwAR2tyJa9AlIJM86c8UO3Cp0kUk5XqcxSKjlG0gocNE363ZpPVLf5HRuU1mM</t>
  </si>
  <si>
    <t xml:space="preserve"> https://www.facebook.com/arab.reform.initiative/?ref=page_internal</t>
  </si>
  <si>
    <t>عام 2006</t>
  </si>
  <si>
    <t xml:space="preserve"> Arab Council Supporting Fair Trials - ACSFT</t>
  </si>
  <si>
    <t xml:space="preserve"> ACSFT legally empowers poor Egyptians and foreigners (including refugees and asylum seekers), and upholds democratic values and freedom of expression.</t>
  </si>
  <si>
    <t xml:space="preserve"> http://acfhr.org/?fbclid=IwAR18scBkJ3UjnGbWcDTdbr2sbhOE1zOiAmT9BXVq7WEpsVKlhWmn0dZXnnY</t>
  </si>
  <si>
    <t xml:space="preserve"> https://www.facebook.com/Arab-Council-Supporting-Fair-Trials-ACSFT-417250318339539/</t>
  </si>
  <si>
    <r>
      <t xml:space="preserve"> </t>
    </r>
    <r>
      <rPr>
        <sz val="10"/>
        <color theme="1"/>
        <rFont val="Calibri"/>
        <family val="2"/>
        <scheme val="minor"/>
      </rPr>
      <t>acsft_abdelgwad@hotmail.com</t>
    </r>
  </si>
  <si>
    <t xml:space="preserve"> The Arab Council for Supporting Fair Trials (ACSFT) was established in 2006 as an NGO to defend human rights and freedoms in Egypt and other Arab countries. We are a main partner with the UN's Refugee Agency (UNHCR) in working to protect and legally aid refugees. The EU contributes to the success of ACSFT's mission by providing free legal aid for our clients. The council is in cooperation and coordination with the IOM to help immigrants. We aim to support the rights of refugees, asylum seekers, and immigrants in Egypt, and to
support fair and just trials according to national and international standards. Our scope of work currently extends throughout Cairo, Giza, and 6th of October City. In addition, we hope to expand into Arish, Marsa Matrouh and Assouan. We work with a specialized team of lawyers, researchers, and translators in order to carry out our field work. Mr. Abdel Gawad, the chairman of ACSFT, is also the vice president of the Egyptian Bar Association.
</t>
  </si>
  <si>
    <t xml:space="preserve"> قناة الحوار - Alhiwar TV</t>
  </si>
  <si>
    <t>https://www.facebook.com/338205530623/photos/10158264799295624/</t>
  </si>
  <si>
    <t>قناة الحوار هي خدمة إعلامية عربية تسعى للمساهمة في بناء غد أفضل للمجتمعات العربية.</t>
  </si>
  <si>
    <t>https://l.facebook.com/l.php?u=http%3A%2F%2Fwww.alhiwar.tv%2F%3Ffbclid%3DIwAR3V4RDlPHsr7seGJU3IT_1UbqMN9Y2M2IYb8I5hFTorgRAnQezO1Rjg8r4&amp;h=AT3QReHkVUasiCGSuOQL5XVzfII6mkAR8VGo7_G5Gtm7psg8iKSiR8A3Ss74e2NCWHefgmlJzu4gcLqboesq02p9MGFcAp1bqFxHSMR8BqpeUjhbgTeck9kGDkxid6OfKQw2m9jCNmUsnobyAe5Jt1WQpBf28nq8QqUVZItIkuqYSti0Wztg7-RlOSSaKqTbx3eMuUnJpFjgSRu8kxVnsIg1g8xfVzom53up7WqHIi2LXS6YQepExKMMF2nwDBC1YRjMuGSHSuru55sdyHJG7ZjseS1XCV8BIkNtz2RYl47EYoAo97mH4J2DXfNJb4ZsSRS6djgRDZZHWzZvqV2pd4vX4VwQBdv5sYslbMNPtK2HW2e_AEM2BARI9m3W0QVJAeHyl4ufauIKns1yI8hAEfxFXLj2lTjk4UaSZL3vqPqEq7LH62Sgm3oIwAbjNTBEbOVizg24JuexDz5_Xu2mgamzOrrNs1WkDOFhxrc</t>
  </si>
  <si>
    <t>https://www.facebook.com/Alhiwar.TV/?ref=br_rs</t>
  </si>
  <si>
    <t>الحزب الجمهوري الحر</t>
  </si>
  <si>
    <t xml:space="preserve"> https://www.facebook.com/eljamhory/photos/a.2053644034741120/2053670268071830/?type=1&amp;theater</t>
  </si>
  <si>
    <t xml:space="preserve"> الحزب الجمهوري الحر هو حزب سياسي مصري أقيم في 4 يوليو 2006. يؤمن الحزب بالليبرالية الاقتصادية القائمة على نظام الاقتصاد الحر ويؤمن بأن الشريعة الإسلامية هي المصدر الرئيسي للتشريع</t>
  </si>
  <si>
    <t xml:space="preserve"> https://www.facebook.com/%D8%A7%D9%84%D8%AD%D8%B2%D8%A8-%D8%A7%D9%84%D8%AC%D9%85%D9%87%D9%88%D8%B1%D9%8A-%D8%A7%D9%84%D8%AD%D8%B1-145354898860062/</t>
  </si>
  <si>
    <t xml:space="preserve"> al Sarayat st. - Abdu Basha sq.
Cairo, Egypt 11381</t>
  </si>
  <si>
    <t>المركز المصري لحقوق الانسان</t>
  </si>
  <si>
    <t>https://www.facebook.com/168963059880788/photos/1219576974819386/</t>
  </si>
  <si>
    <t>المركز المصري لحقوق الإنسان القاهرة في 1 | 5 | 2006 انطلاقا من إدراك دور منظمات المجتمع المدني في نشر وتعزيز ثقافة حقوق الإنسان والمساواة بين كل المواطنين ،والعمل على ترسيخ قيم التسامح وقبول الأخر من أجل التعايش المشترك بينهم،تأسس المركز المصري لحقوق الإنسان كمؤسسة مدنية غير هادفة للربح للعمل في المجتمع عبر خطط محددة لتحقيق عدة أهداف تدخل في صميم عمل المركز، ومن شأنها تأهيل المجتمع للتفاعل مع تطورات العصر. ويأخذ المركز على عاتقه نشر حقوق المواطنة داخل المجتمع،خاصة وان الدستور المصري نص على هذه الحقوق،وطالما إننا نسعى إلى وطن يسع كل المصريين بدون تفرقة،فلابد من تفعيل هذه الحقوق،والعمل على تذليل المعوقات التي تنجم عن عدم إدراك المواطن للحقوق التي كفلها له الدستور،وخلق حالة من التفاعل بين المواطن والدولة،من خلال التوعية والتدريب،والتأكيد على أن هناك حقوق للمواطن لابد من الحصول عليها ،طالما إن هناك واجبات عليه أن يؤديها تجاه وطنه،بالإضافة إلى البحث عن آليات مناسبة لنبذ العنف داخل المجتمع المصري،خاصة وان الشخصية المصرية كان أبرز ما يميزها السماحة والمسالمة ،وهو ما اشتهرت به خلال العقود الماضية،ومن ثم لابد من مقاومة هذه الأفكار الدخيلة عليها</t>
  </si>
  <si>
    <t>http://echr-eg.com/?fbclid=IwAR0rNj64MZ5Gqesn0tSK7SacR3wqbwejIDV5XRjpgK3mA2QX89lrMqFtcII</t>
  </si>
  <si>
    <t>https://www.facebook.com/echrs/?ref=br_rs</t>
  </si>
  <si>
    <t>https://twitter.com/echreg2013?fbclid=IwAR3B9iNffhFIXa19I6MJnA0uSetE8BEhlmGzJi3Q2AtrLwM6KQA5KF9SZ3g</t>
  </si>
  <si>
    <t>echreg@yahoo.com?__xts__=</t>
  </si>
  <si>
    <t>الأنشطة والآليات : • تنظيم ندوات ومؤتمرات علمية ودورات تدريبية وورش عمل لمناقشة بعض القضايا المتعلقة بأهداف المركز،وبحث تطبيق ما يتم التوصل إليه من توصيات على ارض الواقع. • إجراء دراسات وأبحاث حول القضايا التي يتبناها المركز. • التعاون مع المنظمات غير الحكومية في تحقيق أهداف المركز. • إصدار نشرات دورية وتقارير وكتيبات للتوعية بالقضايا المهمة التي يعانى منها المجتمع. • نشر دراسات متخصصة بالتعاون مع المتخصصين حول قضايا المواطنة وقبول الأخر وتعزيز التعايش المشترك بين المصريين. • استخدام وسائل الاتصالات الحديثة في نشر وتعزيز مفاهيم حقوق الإنسان والتسامح ونبذ العنف. مرجعيتنا: ومن هذا المنطلق فان المركز المصري لحقوق الإنسان نطاق عمله جمهورية مصر العربية . يستمد مرجعيته من الدستور المصري ،والمواثيق الدولية باعتبارهما المرجعين الرئيسيين في تحديد معيار الحقوق والواجبات في المجتمع</t>
  </si>
  <si>
    <t>• نشر وتعزيز قيم المواطنة داخل فئات المجتمع المختلفة. • نشر الوعي بالحقوق الدستورية والقانونية. • ترسيخ ثقافة مفاهيم حقوق الإنسان والديمقراطية وتداول السلطة. • نشر ثقافة التسامح وقبول الأخر ونبذ العنف • العمل على ربط المجالس النيابية بهموم المواطنين ورفع التفاعل بينهما • إعداد القادة المحليين بشان قيادة وتوعية مجتمعاتهم المحلية على خلفية حقوق الإنسان • تعزيز مفهوم حرية التعبير،وحرية تداول المعلومات. • دعم الفئات المهشمة في المجتمع للمشاركة الايجابية.</t>
  </si>
  <si>
    <t>https://www.youtube.com/user/echreg2013?fbclid=IwAR1WSW2TS_gIGRcZSrhwcks44TaWlhqpNz0VGE69_RvyxjX7aVlazhYr6ZY</t>
  </si>
  <si>
    <t xml:space="preserve"> https://www.facebook.com/199920504223122/photos/a.199925104222662/199943660887473/?type=1&amp;theater</t>
  </si>
  <si>
    <t xml:space="preserve"> تأسس المعهد الديمقراطي المصري تأسس فى مايو 2006 كمنظمة مدنية غير هادفة للربح وقام بتأسيسه (30) من النشطاء فى مجال حقوق الإنسان ولد
</t>
  </si>
  <si>
    <t xml:space="preserve"> https://www.facebook.com/%D8%A7%D9%84%D9%85%D8%B9%D9%87%D8%AF-%D8%A7%D9%84%D8%AF%D9%8A%D9%85%D9%82%D8%B1%D8%A7%D8%B7%D9%8A-%D8%A7%D9%84%D9%85%D8%B5%D8%B1%D9%8A-%D9%84%D9%84%D8%AA%D9%88%D8%B9%D9%8A%D8%A9-%D8%A8%D8%A7%D9%84%D8%AD%D9%82%D9%88%D9%82-%D8%A7%D9%84%D8%AF%D8%B3%D8%AA%D9%88%D8%B1%D9%8A%D8%A9-%D9%88%D8%A7%D9%84%D9%82%D8%A7%D9%86%D9%88%D9%86%D9%8A%D8%A9-199920504223122/</t>
  </si>
  <si>
    <t xml:space="preserve"> edi_egypt2006@yahoo.com</t>
  </si>
  <si>
    <t>حزب المحافظين</t>
  </si>
  <si>
    <t>وسط اليمين</t>
  </si>
  <si>
    <t xml:space="preserve"> https://www.facebook.com/Almohafezeen.Party/photos/a.166428600137963/1608632529250889/?type=1&amp;theater</t>
  </si>
  <si>
    <t xml:space="preserve"> «حزب يعمل لكل المصريين»</t>
  </si>
  <si>
    <t>أكمل قرطام</t>
  </si>
  <si>
    <t xml:space="preserve"> http://www.almohafezeen.com/?fbclid=IwAR2DBVtrIlMgrJdvhlr7CICgO0P88X-HXIT2g-6IaiteExxM-4HF4ARUbpw</t>
  </si>
  <si>
    <t xml:space="preserve"> https://www.facebook.com/Almohafezeen.Party/</t>
  </si>
  <si>
    <t xml:space="preserve"> حزب المحافظين حزب سياسي مصري يميل في مرجعيته إلي يمين الوسط، شعاره «حزب يعمل لكل المصريين». أسسه عام 2006 الكاتب الصحفي مصطفي عبد العزيز وقد ضمت عضويته مجموعة متميزة من الصحفيين والسياسيين والشخصيات العامة المهتمين بالعمل العام، وقد اتخذ رئيسُ الحزب قراراً بتجميده في 2010 أعتراضاً منه علي الحصار السياسي والأمني الذي كان مفروضاً على الأحزاب السياسة من قبل نظام حسني مبارك، ولقلة الموارد المالية للحزب، إلا إنه بعد قيام ثورة 25 يناير وإطلاق حرية تكوين الأحزاب وسقوط النظام القديم أخطر رئيسُ الحزب لجنةَ شئون الأحزاب برغبته في إعادة عمل الحزب مرة أُخرى، ووافقت لجنة شئون الأحزاب، وبناءً عليه قام رئيسُ الحزب بالتقدم بطلب إلي المهندس/ أكمل قرطام مؤسس حزب النهضة (تحت التأسيس في ذلك الوقت) لدمجه تحت راية حزب المحافظين، فوافق رئيس حزب النهضة بعد استشارة هيئة المؤسسيين على الدمج وترتب على ذلك الدعوة لجمعية عمومية في 14 يونيو 2011 لإقرار التعديلات ولاختيار رئيساً جديداً للحزب، ووقع الاختيار على المهندس/ أكمل قرطام بأغلبية الحضور رئيساً للحزب بدلاً من الكاتب الصحفي/ مصطفى عبد العزيز نظراً لرغبته في التفرغ للعمل الصحفي.
</t>
  </si>
  <si>
    <t xml:space="preserve"> تأكيد استمرارية الإصلاح السياسي والثقافي في مختلف الجوانب ومنها تأكيد مبادئ الحكم الجيد وإعلاء قيم الشفافية والمحاسبة والمسئولية، وتحقيق دولة المؤسسات علي أرض الواقع، حرية تكوين الأحزاب، وصيانة مبدأ تداول السلطة، وتحقيق حريات مؤسسات المجتمع المدني وتأكيد قيم الديمقراطية وحقوق الإنسان.
*-تقوية الأسرة المصرية اجتماعياً واقتصادياً وثقافياً والنهوض بمستوي الطبقات الوسطي والدنيا في المجتمع المصري وتحقيق الحياة الكريمة من خلال دولة القيم والمواطنة.
*-النهوض بجودة الخدمات وخاصة التعليم والبحث العلمي والصحة واعتبارها جزءً لا يتجزأ من أمن مصر القومي.
*-بناء اقتصاد مصري قوى يقوم علي الحرية ينافس اقتصادات العالم من خلال منظومة اقتصادية قوية ومستدامة من خلال مؤسسات الدولة ومؤسسات وسيطة بين الدولة والسوق علي درجه عالية من التنظيم والانضباط.
*-بناء ريادة مصر علي المستويين الإقليمي والدولي وإستعادة مركزها الحضاري كمنارة للتقدم والإبداع والتنوير.
*-تحقيق جودة الحياة المصرية (الصحية، العمرانية،البيئية ،الاقتصادية، التعليمية، التربوية، الثقافية، العقائدية، السياسية).
*-الحفاظ علي الهوية والتقاليد ومنظومة القيم وعلي الأخص قيمه الإخلاص والصدق والمواطنة باعتبارها من أهم أسس بالنسبة للفرد والمجتمع والدولة.
*-إعادة فاعلية المعرفة بمعناها الثقافي الواسع بعد أن تآكلت الطبقة الوسطي التي كانت المنبع الأساسي لإفراز العلماء وقيادات مصر الفكرية والسياسية والإقتصاديه</t>
  </si>
  <si>
    <t xml:space="preserve"> Almohafezeen party@</t>
  </si>
  <si>
    <t>منظمة الطعام المصري</t>
  </si>
  <si>
    <t>https://pbs.twimg.com/profile_images/526350485272285184/D8TmmlH4.jpeg</t>
  </si>
  <si>
    <t>‏مؤسسة حيادية متخصصة في مكافحة الجوع عبر التنوع والابتكار في إيجاد برامج ذات فاعلية في معالجة مشكلة الجوع بصفة مستمرة في إطار مؤسسى</t>
  </si>
  <si>
    <t xml:space="preserve">نيازي عبد الله سلام - وائل وجدى علما </t>
  </si>
  <si>
    <t>http://www.egyptianfoodbank.com/</t>
  </si>
  <si>
    <t>https://twitter.com/EgyFoodBank</t>
  </si>
  <si>
    <t>الفكرة بدأت عندما إتفق مجموعة من رجال الأعمال على خدمة المجتمع ومساعدة المحتاج الحقيقي، ووجدوا أن أفضل حل هو التخصص في حل مشكلة بعينها للقضاء عليها و هي مشكلة "الجوع". وبعد الدراسة قرروا أن ينشؤا كيان خيري هدفه القضاء على الجوع في مصر بإسم "بنك الطعام المصري" ليتحول إلى مشروع قومى يخدم كل محافظات مصر.</t>
  </si>
  <si>
    <t xml:space="preserve"> https://www.facebook.com/ULTRAS300.official/photos/a.217614548617901/571983476514338/?type=1&amp;theater</t>
  </si>
  <si>
    <t xml:space="preserve"> Ultras 300 (2007)
Tanta Sporting Club</t>
  </si>
  <si>
    <t xml:space="preserve"> https://www.facebook.com/ULTRAS300.official</t>
  </si>
  <si>
    <t>https://l.facebook.com/l.php?u=https%3A%2F%2Far.wikipedia.org%2Fwiki%2F%25D8%25AB%25D9%2588%25D8%25B1%25D8%25A9_25_%25D9%258A%25D9%2586%25D8%25A7%25D9%258A%25D8%25B1%3Ffbclid%3DIwAR00OOGvtQlXeFoBHSNL1slJ93AXvBfBa5d6hPp5TKItWp0AQjO8Vxl7uVw&amp;h=AT3cFSAfeme4ZreVhk8OKtp1r97L8W3potPfjs31pYl2G_tOEK4-fkvCYvS9Rq74Ohmuz62lOBn93eJ99QK37KQZeFiaCabpmzaSAYXyo4zjkw6sHD8XQ3rWvZI93m-iB1v-yxx6_2MOpxGZJEWyYg9pPC34zzZyD03-1UPt-SvsmW_FaJeLTcXfSiS22-bjqSKXU1qxw_Agsw24LsLQcxtOHTMqyw9NO_edIOCi0p8-OAzB8g8AhSAePbHD4CAyzkn2iJ_fhEYDcgNFYvgdnWb3QN8spZzVmsPvzyiUaMcRFvNCYsIH0xdnIkHYzMWmBneBI5oV7jP2Ae9OJkjD6LpwTYfKxP4_rAAdfIG5pzXRBL-TCpd2fMhjDEtQ41rTIHNNl_bISTeU_9q0wU0xsvFgI6_rQ5Y7NjKIWlhVArAVC9PO4O53FRYIp9NjQqlCajiuRSmRv6kaF_8Ws9CFS7Wtugr0rKze4E8MzZQ</t>
  </si>
  <si>
    <t xml:space="preserve"> Ultras Green Eagles</t>
  </si>
  <si>
    <t xml:space="preserve"> https://www.facebook.com/pages/category/Sports-Team/Ultras-Green-Eagles-334277203427208/</t>
  </si>
  <si>
    <t xml:space="preserve"> صفحتنا هي صفحه تخص الالتراس المصراوى جرين اجلز U.G.E</t>
  </si>
  <si>
    <t xml:space="preserve"> https://www.youtube.com/channel/UCiS8XvjA-YdH9ZhYcw8QPpA</t>
  </si>
  <si>
    <t xml:space="preserve"> Ultras White Knights UWK</t>
  </si>
  <si>
    <t xml:space="preserve"> https://www.facebook.com/whiteknights2007/photos/a.156644427683899/1008669345814732/?type=1&amp;theater</t>
  </si>
  <si>
    <t xml:space="preserve"> Ultras White Knights Official Page 
</t>
  </si>
  <si>
    <t xml:space="preserve"> https://www.facebook.com/whiteknights2007/</t>
  </si>
  <si>
    <t xml:space="preserve"> https://twitter.com/White07Knights?fbclid=IwAR0OVjK_5-Jm9hiem5fX_FduYHYk_HRnPwjJf5r9PNtcKLxdbPKlxH-eTKY</t>
  </si>
  <si>
    <t xml:space="preserve"> Official E-mail : active.whiteknights07@live.com
Official E-mail 2: uwk.admin@facebook.com
</t>
  </si>
  <si>
    <t xml:space="preserve"> Ultras Yellow Dragons - Uyd07</t>
  </si>
  <si>
    <t xml:space="preserve"> https://www.facebook.com/Ultras.Yellow.Dragons/photos/a.225294800858286/225294804191619/?type=1&amp;theater</t>
  </si>
  <si>
    <t xml:space="preserve"> مجموعة من المشجعين الذين يدعمون(النادي الإسماعيلي)</t>
  </si>
  <si>
    <t xml:space="preserve"> https://www.facebook.com/Ultras.Yellow.Dragons/</t>
  </si>
  <si>
    <t xml:space="preserve"> https://twitter.com/uydmedia?lang=ar</t>
  </si>
  <si>
    <t xml:space="preserve"> المركز الديمقراطى العربى</t>
  </si>
  <si>
    <t>https://www.facebook.com/188598255072/photos/10155070054035073/</t>
  </si>
  <si>
    <t>https://l.facebook.com/l.php?u=http%3A%2F%2Fdemocraticac.de%2F%3Ffbclid%3DIwAR2fd1SCPKkN2duSshc8fn9PUWvQ4sdFIPB2NnxCwNt6z-S_lcyHAwCxO8Q&amp;h=AT1hFK1V9mHBj2nts4vP2sTImUUD4UGXzCDmf9aAjF5hafTmg4K_c8OQ6kmKnN_0C2xlQemw4ag8aoPTT_jsVeu00xEpTuwTxHDDkSi1F3hMHbj8ZMQ33PV-6GQqlM0ksnTP-A5P2agEUM78FJMJy_j5jbKFrfnzqKswQUk3l6QDdiyjiOPFhQKQay8KZDOBjom20_W_MvmeZsDtx51p_H3sxDn_e5Ih-9WEQ52HX4gmeIi8ik4oitjpBLcBxoGhTRRIlZ839fYYoOs7yhFXq-GB0dk8VmoKXFhn2zUmTE8Rt4rnInHL7oDOR99oyS72mKCUOP6kN-rT_tUfh_yjXd8yLexwfv5nCxN_TrTorWcFxJsAAvGvO9LU1tSaOb9BaPy9_-FTR9PpCob5Ruppq6ojZZ93sNv_ZrMqVnvUNc-_vmy7LKBv_uVg8EDncoA7w-1vOhr6FA5_hRUmqkTbXf1w2s8gg8uJagH6AMM</t>
  </si>
  <si>
    <t>https://www.facebook.com/democraticac/?ref=br_rs</t>
  </si>
  <si>
    <t>info@democraticac.de?__xts__=</t>
  </si>
  <si>
    <t>ويضع المركز فى قائمة أولوياته العمل على تمكين ثقافة الديمقراطية فى الدول العربية، اعتقاد منه أن تمكين ثقافة الديمقراطية هو السبيل لتمكين النظام الديمقراطى من العمل فى دول المنطقة، فالديمقراطية لا تفرض من أعلى ولا يمكن أن تكون أداة من أدوات القوى الكبرى للسيطرة على الدول الصغيرة، وليس معقولا أن يتم فرض النظام الديمقراطى دون أن تكون الشعوب مستعدة له من حيث إيمانها به واستعدادها للتضحية من أجله .</t>
  </si>
  <si>
    <t>شهر ابريل 2007</t>
  </si>
  <si>
    <t>Ultras UA07</t>
  </si>
  <si>
    <t xml:space="preserve"> تم اعلان حل الجروب رسميا بعد رفع فيديو على الصفحه به حرق للبانر و تم بعد ذلك اغلاق الصفحه بالكامل </t>
  </si>
  <si>
    <t>16-5-2018</t>
  </si>
  <si>
    <t xml:space="preserve"> تأسس جروب ألتراس أهلاوي لمساندة النادي الأهلي داخل وخارج مصر مع جمهور الأهلي، لن نتخلف عن حضور أي مباراة للوقوف بجانب الفريق في جميع الألعاب، الرابطة جزء صغير من جمهور النادي الأهلي ووجودنا أو عدمه لن يحرم الأهلي من جماهيره.. المباريات أمام أي مشجع الغرض منها المشاهدة و الاستمتاع فقط لا غير.. الرابطة منذ تأسيسها داعمة و مساندة للدولة و لن تكون غير ذلك، لذلك قررنا من أجل الحفاظ على مستقبل الجميع حتى لا يستغلنا أحدًا استغلال سيئ حل جروب ألتراس أهلاوي نهائياً</t>
  </si>
  <si>
    <t xml:space="preserve"> GEN Egypt</t>
  </si>
  <si>
    <t xml:space="preserve"> https://www.facebook.com/GENEgypt/photos/a.529525653740041/2456329454392975/?type=1&amp;theater</t>
  </si>
  <si>
    <t xml:space="preserve"> Launched in 2008, MCSBE/GEN Egypt works to inspire and empower young people to develop their ideas into successful companies.</t>
  </si>
  <si>
    <t xml:space="preserve"> https://www.facebook.com/GENEgypt/</t>
  </si>
  <si>
    <t xml:space="preserve"> https://www.facebook.com/ssne3elbahga/photos/a.269114643120575/2261887710509915/?type=1&amp;theater</t>
  </si>
  <si>
    <t xml:space="preserve"> نادي مالية كفر الزيات</t>
  </si>
  <si>
    <t xml:space="preserve"> https://www.facebook.com/ssne3elbahga/?__tn__=%2Cd%2CP-R&amp;eid=ARD0dc_zPrXc_tigsEX2uvh5mnqFLMivfhFoGf8MmPcmfYnXuTjkwvsibiiAn9q0PvcurR2nZLt_iQb8</t>
  </si>
  <si>
    <t>في سبتمبر عام 2011</t>
  </si>
  <si>
    <t xml:space="preserve"> Ultras GREEN MAGIC</t>
  </si>
  <si>
    <t xml:space="preserve"> https://www.facebook.com/1626134897612457/photos/a.1626135560945724/1632572200302060/?type=1&amp;theater</t>
  </si>
  <si>
    <t xml:space="preserve"> ‏نحن شباب التراس جرين ماجيك ولدنا نعشق تراب نادي الاتحاد السكندري فلم نعرف تشجيع وعشق سوا لهذا الكيان بدائنا بفكرة حتي اصبح حلم ومع العمل والطموح اصبح حقيقة</t>
  </si>
  <si>
    <t xml:space="preserve"> https://www.facebook.com/pg/Ultras-GREEN-MAGIC-1626134897612457/about/?ref=page_internal</t>
  </si>
  <si>
    <t xml:space="preserve"> https://twitter.com/magicoalex2008?lang=ar</t>
  </si>
  <si>
    <t xml:space="preserve"> Ultras Suez Fedayn USF</t>
  </si>
  <si>
    <t xml:space="preserve"> https://www.facebook.com/ULT.SuezFedayn.RAS/photos/a.150189025004570/374266182596852/?type=1&amp;theater</t>
  </si>
  <si>
    <t xml:space="preserve"> Resistance Spirit Is Back Again روح المقاومة عادت من جديد</t>
  </si>
  <si>
    <t xml:space="preserve"> https://www.facebook.com/ULT.SuezFedayn.RAS/</t>
  </si>
  <si>
    <t xml:space="preserve"> إيماناً منا بأن مدينة السويس اصبحت مكان لأندية الشركات و سكاشن لجروبات أندية العاصمة
و إبتعاد ابناء المدينة الاصليين عن مؤازرة و تشجيع نادي منتخب السويس
و رغبتنا في عودة الممثل الشرعي و الوحيد للمدينة لمكانته الطبيعية في الدوري الممتاز من جديد
لإعلاء راية مدينتنا العظيمة الصامدة دائماً
قررنا نحن شباب السويس إنشاء مجموعة أولتراس لتشجيع ذلك الكيان العريق و هو نادي منتخب السويس
و محاولة القضاء على اندية الشركات التي تتسول في أرض المدينة
و الشباب الغافل الذي لايعرف انتماء لمدينته و لا يمت للمدينة بصلة
تأسست المجموعة يوم 15-8-2010 .. لكن تأخر أول ظهور رسمي لحين بدء منافسات الدوري يوم 28-9-2010</t>
  </si>
  <si>
    <t xml:space="preserve"> Ultras Whales</t>
  </si>
  <si>
    <t xml:space="preserve"> https://www.facebook.com/104941576262691/photos/a.104943339595848/1210161042407400/?type=1&amp;theater</t>
  </si>
  <si>
    <t xml:space="preserve"> مؤازره وتشجيع نادى غزل المحله</t>
  </si>
  <si>
    <t xml:space="preserve"> https://www.facebook.com/pages/category/Sports-Team/Ultras-Whales-104941576262691/</t>
  </si>
  <si>
    <t xml:space="preserve"> Wataneya for the Development of Orphanages وطنية لتنمية و تطوير دور الايتام</t>
  </si>
  <si>
    <t>https://www.facebook.com/121737661236346/photos/1673323439411086/</t>
  </si>
  <si>
    <t>https://www.facebook.com/wataneya/?ref=br_rs</t>
  </si>
  <si>
    <t>جائزة صامويل حبيب للتميز في العمل الاجتماعي والتطوعي لعام 2016 جائزة الجامعة الأمريكية لأفضل الجمعيات الأهلية المتعاونة مع الطلبة للتعلم المجتمعي عام 2015 و 2017 جائزة دبي الدولية لأفضل الممارسات في مجال تحسين ظروف المعيشة لعام 2014 جائزة MBC الامل "أنت الخير" فئة القضايا الإنسانية لعام 2014</t>
  </si>
  <si>
    <t>١.الدعم الفني للمؤسسات الإيوائية لتمكينها من تطبيق معايير جودة الرعاية.   ٢. مركز أمان التدريبي يقدم برامج تدريبية ومؤهلات معتمدة للقائمين على رعاية الأيتام وللمتطوعين وبرنامج "فرصة" لتنمية الشباب بدور الأيتام.   ٣. حملة اعرفني أنا مش بس يتيم هي حملة توعية تهدف إلى نشر نظرة إيجابية تجاه الأطفال خارج الرعاية الأسرية.</t>
  </si>
  <si>
    <t xml:space="preserve"> جبهة الدفاع عن متظاهري مصر</t>
  </si>
  <si>
    <t>https://www.facebook.com/fdep.egypt/photos/a.363359180446053/363359773779327/?type=1&amp;theater</t>
  </si>
  <si>
    <t>Front Of Defense for Egyptian Protesters</t>
  </si>
  <si>
    <t>https://www.facebook.com/fdep.egypt/</t>
  </si>
  <si>
    <t>المجلس العربي للقضاء العرفي - مشروع المحاماه الرقمية</t>
  </si>
  <si>
    <t>https://www.facebook.com/401905503223595/photos/2053439368070192/</t>
  </si>
  <si>
    <t>https://www.facebook.com/kdaaorfy/?ref=br_rs</t>
  </si>
  <si>
    <t>kdaaorfy@gmail.com?__xts__=</t>
  </si>
  <si>
    <t>المجلس العربى للقضاء العرفى بطابع ذو بُعد إقليمى ليعتنى بفض وتسويه منازعات الاستثمارات العربيه المشتركه والدوليه .</t>
  </si>
  <si>
    <t>1- حل وفض وتسوية المنازعات المحلية والدولية عن طريق عرضها على محكمة التحكيم الدوليةالتابعة للمجلس 2- تحقيق التعاون والترابط بين المجلس العربى للقضاء العرفى والنقابات المهنية والمعاهد الاجنبية التى تهتم بثقافة التحكيم التجارى الدو لى 3- اعداد جيل من المحكمين قادرين على ممارسة القضايا التحكيمية وحسم النزاعاات العربية واعداد تقارير خبراء  تنظيم المواتمرات والندوات القانونية والعلميةونشر الوعى التحكيمى على مستوى الوطن العربى</t>
  </si>
  <si>
    <t>جمعية ايادينا للتنمية الشاملة</t>
  </si>
  <si>
    <t>https://www.facebook.com/264511323721121/photos/a.264512150387705/264512163721037/?type=1&amp;theater</t>
  </si>
  <si>
    <t xml:space="preserve"> جمعية ايادينا هي جمعية غير هادفة للربح، مقر ادارتها في مدينة المنيا، تستهدف في عملها المرأة المعيلة بشكل اساسي، كما تستهدف ايضا الشباب وذوي الاحتياجات الخاصة من خلال تنظيم ندوات توعية، والمساعدة فى استخراج الأوراق الثبوتية، وعقد فصول محو أمية، ولقاءات إدماج النوع الاجتماعي، وتقديم قروض.
</t>
  </si>
  <si>
    <t>https://ourhandsminia.wordpress.com/</t>
  </si>
  <si>
    <t xml:space="preserve"> https://www.facebook.com/%D9%85%D8%B4%D8%BA%D9%84-%D8%A3%D9%85%D9%84-%D9%84%D8%A8%D9%83%D8%B1%D8%A9-%D8%AC%D9%85%D8%B9%D9%8A%D8%A9-%D8%A3%D9%8A%D8%A7%D8%AF%D9%8A%D9%86%D8%A7-%D9%84%D9%84%D8%AA%D9%86%D9%85%D9%8A%D8%A9-%D8%A7%D9%84%D8%B4%D8%A7%D9%85%D9%84%D8%A9-%D8%A7%D9%84%D9%85%D9%86%D9%8A%D8%A7-264511323721121/</t>
  </si>
  <si>
    <t>ourhandsminia@yahoo.com</t>
  </si>
  <si>
    <t>حركة شباب 6 أبريل</t>
  </si>
  <si>
    <t>https://upload.wikimedia.org/wikipedia/ar/5/50/6_April_Logo.jpg</t>
  </si>
  <si>
    <t>‫ نحن مجموعة من الشباب المصرى من مختلف الاعمار والطبقات والمناطق الجغرافية والانتماءات الفكرية والسياسية..جمعتنا فكرة واحدة هى حب هذا الوطن ومحاولة تغيير أوضاع للأفضل ونتيجة لغياب حياة سياسية سليمة يستطيع فى ظلها أى مواطن أن يشارك فى العمل العام بحرية, وأن أى صوت معارض للنظام كان يواجه بالقمع الأمنى الرهيب ..فقررنا وقتها أن ترى فكرتنا النور بانشاء حركة سياسية تهدف لمقاومة النظام الفاسد وتساهم فى اسقاطه</t>
  </si>
  <si>
    <t>أحمد ماهر - إسراء عبد الفتاح</t>
  </si>
  <si>
    <t>http://6april.org/</t>
  </si>
  <si>
    <t>https://www.facebook.com/shabab6april/?fref=ts</t>
  </si>
  <si>
    <t>https://twitter.com/shabab6april</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</si>
  <si>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t>
  </si>
  <si>
    <t>31-10-2012</t>
  </si>
  <si>
    <t>حركة طلاب ثانوي 6 ابريل بورسعيد</t>
  </si>
  <si>
    <t>https://www.facebook.com/170004299806714/photos/356293224511153/</t>
  </si>
  <si>
    <t>الصفحة الرسمية لطلاب ثانوى 6 ابريل بورسعيد،للتواصل/01128318328 ،،،،،لسه الطالب هو الحل  صوتنا هايبنى ومش هايدمر  صوتنا اكيد لازم هايغير اوعى تقول ده مافيش تاثير صوتك هايجيب التغيير نفض نومك من على عينك قوم واصرخ وباعلى الصوت اهزم خوفك بينى وبينك اللى بيصرخ مش هايموت طول عمرك عايش بسكوتك..............بكره العمر ده كله يفوت واما تلاقى فى لحظة موتك تاثير صوتك مالو حدود تبقى قتلت الظلم بايدك............تبقى فتحت طريق مسدود ليه بس رخصت وضاعت قيمتك.........مين ضيعها ومين مسئول داسوا عليك وهانوا كرامتك ..........امتى الظلم ده كله يزول لما هاتقدر تهزم صمتك ........اكسر حاجز الياس وقول... عايز احس ان انا انسان ...........عايز احس ان انا بنى ادم ليا كرامة ومش متهان..........راجع تانى اقود العالم رافع راسى فى كل مكان ..........عارف حقى وقارى وفاهم صوت الحق ضرورى عشان ..........يرجع تانى يخاف الظالم حبك جوا فى قلبى يا بلدى............ مش هايهزوا نظام ولا ظلم بكره سحابة الظلم تعدى...........بكره العدل يا بلدى يتم categories</t>
  </si>
  <si>
    <t>https://www.facebook.com/6april.thanawy.pts/?ref=br_rs</t>
  </si>
  <si>
    <t>شبكة اخبار المحلة</t>
  </si>
  <si>
    <t>https://www.facebook.com/NEWS.MNN/photos/a.172716132774796/2252811548098567/?type=1&amp;theater</t>
  </si>
  <si>
    <t>نقل ما يحدث بالشارع المحلاوى لحظه بلحطه ...شبكه اخباريه اعلانيه متنوعه</t>
  </si>
  <si>
    <t>أحمد ابراهيم</t>
  </si>
  <si>
    <t>https://www.facebook.com/NEWS.MNN/</t>
  </si>
  <si>
    <t>https://twitter.com/NEWSMNN</t>
  </si>
  <si>
    <t>https://www.youtube.com/user/NEWSMNN2</t>
  </si>
  <si>
    <t>مؤسسة المشرق للتنمية</t>
  </si>
  <si>
    <t>https://www.facebook.com/AlMashreqFoundation/photos/a.1593815877552012/2006698726263723/?type=1&amp;theater</t>
  </si>
  <si>
    <t xml:space="preserve"> مؤسسة أهلية غير حكومية وغير هادفة للربح تعمل طبقا للقانون رقم 84 لسنة 2002 مشهره برقم (9763) لسنة 2015 وزارة التضامن الاجتماعي
</t>
  </si>
  <si>
    <t xml:space="preserve"> http://www.almashreqfoundation.org/?fbclid=IwAR1ioJOW9lKx9km1ebgCePrDWiYE8iBb3seSOFbx5iktfpcfGpuoIjcvdBs</t>
  </si>
  <si>
    <t>https://www.facebook.com/AlMashreqFoundation/</t>
  </si>
  <si>
    <t>elmashreqmedia@gmail.com</t>
  </si>
  <si>
    <t>1. تمكين الجماعات الأكثر احتياجاً اقتصادياً واجتماعياً وتحسين نوعية الحياة من خلال الحقوق التي كفلها الدستور والقانون لهم. 2. تعزيز حقوق المرأة الاقتصادية والاجتماعية وضمان وصولها إلي جميع الخدمات المالية وغير المالية وإنهاء كافة أشكال العنف والتمييز التي يمكن أن تتعرض لها في مختلف قطاعات المجتمع. 3. تنمية القدرات المهارية لدي الشباب للوصول لمتطلبات سوق العمل وسد الاحتياج في مجال العمالة الماهرة. 4. رفع الوعي بأهمية المشاركة الإيجابية عبر القنوات الشرعية والتشريعية في صنع السياسات والقرارات العامة.</t>
  </si>
  <si>
    <t>ميدان اسيوط</t>
  </si>
  <si>
    <t>https://www.facebook.com/Assiut.Square/photos/a.424996981388/10155399865216389/?type=1&amp;theater</t>
  </si>
  <si>
    <t>نافذة اجتماعية تفاعلية تطل على الحياة اليومية في أسيوط وعلى أوضاع الصعيد ومشاكله وقضاياه وأهم وآخر أخباره، وتواكب الحدث في مصـر والعالم بشكل عام. كما أنها حلقة وصل لشباب أسيوط وأهلها، ومساحة حرة ومستقلة للتواصل ولتبادل الرأي في احترامٍ كامل للرأي والرأي الآخر.</t>
  </si>
  <si>
    <t>مصطفي علوان</t>
  </si>
  <si>
    <t>https://www.facebook.com/Assiut.Square/</t>
  </si>
  <si>
    <t>عام 2009</t>
  </si>
  <si>
    <t xml:space="preserve"> Oblsd منظمة دعم الحرية و التنميةالمجتمعية</t>
  </si>
  <si>
    <t>https://www.facebook.com/91975588321/photos/10154393960308322/</t>
  </si>
  <si>
    <t>https://www.facebook.com/oblsd.egypt/?ref=br_rs</t>
  </si>
  <si>
    <t>oblsd_oblsd@yahoo.com?__xts__=</t>
  </si>
  <si>
    <t xml:space="preserve"> The Egyptian Centre for Human Rights Education</t>
  </si>
  <si>
    <t>https://www.facebook.com/94779216684/photos/10150221210941685/</t>
  </si>
  <si>
    <t>https://l.facebook.com/l.php?u=http%3A%2F%2Fwww.echre.org%2F%3Ffbclid%3DIwAR3dLtFp69nNfqE7GxpR9Gqkgj0H63yvVKZyrcjkBHTjW2-3aZe8ZgyNePw&amp;h=AT3vJCLM6LsVDMJP6hrGX2c_Q2GYEcIFEcXiP69RPKSa55woo1VuUhY4VmD5mGAK4MinHC5WbVy0894ZaXNZp8_qAxN4w2j_bgDGqboEUw-ld59ZvrPZ3tLhnaLHkCkV0KpxOopOEtgtZXc08uTUy3Z9FvGnsZIZBobCfli0NwxgyUpYL5gHAQTXHNNo5lcf6wqO0PmYpTtEbUhEyOIMv1F9No_g8g4E885R2dsQtWyCw-vfO-aESPhYhch1Ai206_a7309k_YvVAdiVjewSiBgcvYUncpQdqVARtkAFGOK7VqQTFu09S_I-LlitZ1ketG-J7bHDwl0KE3SCT9fZZeqrRAFrlilw3T6zm2n9TtFJERi7k8FcqZIlxywKsSb2iaJbUdvA_sLHFhsPbjTI3BLSsdf59RqLUdMVZ7pKrQrpihIeu_fvjqOheyG4Yw7RKjCfk7xUWS7iSosBfIVsSFFQAAZUKEWICCQCAxw</t>
  </si>
  <si>
    <t>https://www.facebook.com/www.echre.org/?ref=br_rs</t>
  </si>
  <si>
    <t>The Egyptian Centre for Human Rights Education (ECHRE) is an independent organisation that was founded in 2009 by a group of international human rights activists. ECHRE is dedicated to promote and ensure Human Rights Education in Egypt and the Arab World. As we believe education is the first step to understand, respect, defend and protect human rights. ECHRE co-operates with individuals, NGOs, governments and international organisations to advocate Human Rights Education in all sectors of society.</t>
  </si>
  <si>
    <t>ECHRE aims to reinvigorate the ideals and objectives of:   · Article 26 (2) of the Universal Declaration of Human Rights.  · the United Nations Decade for Human Rights Education.  · The recommendations at the 1993 World Conference on Human Rights in Vienna.  · The World Programme for Human Rights Education (2005-ongoing) proclaimed by General Assembly of the United Nations proclaimed in 2004.  · The 1996 UNESCO report about education in the twenty-first century.  Article 26 (2) states that “Education shall be directed to the full development of the human personality and to the strengthening of respect for human rights and fundamental freedoms. It shall promote understanding, tolerance and friendship among all nations, racial or religious groups, and shall further the activities of the United Nations for the maintenance of peace".  The United Nations HRE Decade contains the belief that human rights education, training and public information are essential for the promotion and achievement of stable and harmonious relations among communities and for fostering mutual understanding, tolerance and peace.  The Vienna Conference recommended that States should "strive to eradicate illiteracy and should direct education towards the full development of the human personality and the strengthening of respect for human rights and fundamental freedoms".  The World Programme called on all states and institutions to include human rights, humanitarian law, democracy and rule of law as subjects in the curricula of all learning institutions in formal and non-formal settings.  The 1996 UNESCO report stressed the importance of "learning to live together" within and across different societies is central to the whole idea of education - the "necessary utopia".  ECHRE calls on the state to take on responsibility for the implementation of all the national and international human rights obiligations.</t>
  </si>
  <si>
    <t>The mission of ECHRE is to promote Human rights education for all Egyptian citizens without discrimination. The Egyptian Center for Human Rights Education seeks to strengthen a culture of human rights in Egypt and build a future generation of human rights advocates by mainstreaming human rights curricula in the public education system, beginning with the higher educational level. By using a combination of theory, case studies and practical components, ECHRE aims to produce students with a solid understanding of human rights.</t>
  </si>
  <si>
    <t>المقر : جاليري أوان - 4 شارع هدى شعراوي المتفرع من شارع طلعت حرب - وسط البلد</t>
  </si>
  <si>
    <t xml:space="preserve"> المديرون الثقافيون لمؤسسة روبرت بوش في مصر Robert Bosch Cultural Managers</t>
  </si>
  <si>
    <t>https://www.facebook.com/409830885732020/photos/1930589386989488/</t>
  </si>
  <si>
    <t xml:space="preserve"> الأنشطة ومنتدى للتبادل الثقافي في محافظات مصر 
Veranstaltungshinweise und Forum für den Kulturaustausch in den Provinzen Ägyptens
</t>
  </si>
  <si>
    <t>https://l.facebook.com/l.php?u=http%3A%2F%2Fwww.goethe.de%2Fins%2Feg%2Fkai%2Fkul%2Fkum%2Farindex.htm%3Ffbclid%3DIwAR17dMPGn38ULuRsiRwJgjPUck6OTAlIGMZvlzPF1Ch4a00COueqm6o9ypY&amp;h=AT3KcsDBKQ7uOYNiAElTL2SpAnUSDdfwZ38vAGzlbUrXi9sLc2a8IAo1FyNr7oWHEDa8nlImTp5fREIO6tBdDMpqXqrBGly-zMn70WPdeKmir3cfWWkcmbOKwvXbT7sRCJWJoUjF3iu4Cvgdq7asuXMxfa3fqU_AFHijoE-3UVSuTtD9-C6udbZu9ByDuiO2yN9se3VZdY-Qck4f1t_dNBQW4EiFDBWqjDNcdp2urbzhtHSK4zP6CzN6dGQmeM5YKNi7puESfmjuDKlqbbX81gsCGlC8lCDZYsgcZdaMYotESKyLJrhag-aAsxxfzo71azv1YIr7HqSeGML1F6ZVB726hAmHhNZtUHetFbd0WAMAldFb4iruyU-F05QGoCHMvG2Ypgrd-MQsGZs4MS8pq7kHnt0O_uyPmU0E5kSJbFOXGggCCwIGPW4syBjbsdrJBZ8LN-iFNsDJonbaghyPvOa4zcXk8XVnmMMKF9U</t>
  </si>
  <si>
    <t>https://www.facebook.com/RBKMEgypt/?ref=br_rs</t>
  </si>
  <si>
    <t xml:space="preserve"> esther-lena.wagner@kulturmanager.net
helene.aury@kulturmanger.net
yasmin.ouberri@kulturmanager.net
</t>
  </si>
  <si>
    <t>منذ أكتوبر ٢٠٠٥ تعهد مؤسسة روبرت بوش وكذلك معهد جوته بإرسال شخصيات ألمانية مختارة من ذوي المنح للعمل كمديرين ثقافيين في المعاهد المختلفة بالعالم العربي. يتبنى المديرون الثقافيون لمؤسسة روبرت بوش مبادرات تعمل على تشجيع الالتقاء بهدف تعزيز الحوار الألماني-العربي. وهو ما يمنح المواهب الشابة الفرصة للحصول على تدريب وتأهيل عملي في مجال الإدارة الثقافية الدولية والتميز في مجال التبادل الثقافي الدولي. وينتدب في مصر في الوقت الراهن مجموعة من ثلاثة مديرين ثقافيين يعكفون على إقامة عدد كبير من المشروعات في مجالات السينما والأدب والموسيقى والفنون التصويرية والرقص والمسرح في دلتا النيل وجنوب القاهرة وصعيد مصر. وفي مارس ۲۰١٦ باشر اثنان من المديرين الثقافيين الجدد عملهم في مصر: حيث تولَّت استير فاغنر المنطقة الواقعة جنوب القاهرة، وتولَّت ياسمين أوبري صعيد مصر الواقعة جنوب سوهاج .أما هيلين أوري، التي تولَّت العام الماضي عملها كمديرة ثقافية لمنطقة دلتا النيل، فقد جددت منحتها لمدة عام آخر. سيواصل المديرون الثقافيون الثلاثة خلال العام القادم أيضًا تنفيذ مشروعات أخرى في مختلف أنحاء مصر في المجالات الثقافية المختلفة كالسينما والموسيقى والفن التشكيلي والرقص.</t>
  </si>
  <si>
    <t xml:space="preserve"> يسعدنا أن نقدم أنفسنا لكم! نحن المديرون الثقافيون الجدد لمؤسسة رويرت بوش فى مصر خلال العامين القادمين: ياسمين شطا و أحمد الجيزى مسؤولان عن منطقة دلتا النيل وقناة السويس. أسماء غريب ولورا شتوت فى منطقة شمال الصعيد وساحل البحر الأحمر , وكذلك سيقوم كلٌ من دعاء علوان وكاتارينا كاربا بتنفيذ مشاريعهما فى جنوب الصعيد . نحن فى غاية الحماس لإقامة أنشطة ثقافية مبتكرة ,ومبهجة ,وملهمة. نتطلع الى لقائكم فى فعالياتنا القادمة,و نأمل أن نتواصل دائما مع الأفراد والمؤسسات الفاعلين بمحافظات مصر المختلفة.</t>
  </si>
  <si>
    <t xml:space="preserve"> شبكة انفراد الإخبارية | E.N.N</t>
  </si>
  <si>
    <t>https://www.facebook.com/297494943627650/photos/1063896546987482/</t>
  </si>
  <si>
    <t>محمد امين</t>
  </si>
  <si>
    <t>https://l.facebook.com/l.php?u=http%3A%2F%2Fwww.enfraadnews.com%2F%3Ffbclid%3DIwAR3-dRHsycX3z9_uFpoykT7KFBOS24X7EgopOutS6Q2rUtgFb7Wk87uGknc&amp;h=AT0WJxg25vIWFQAoYLNlzi51z-jeEVCv4Z1K3QKHzT_-MqBO_TFrFFmtc13mduR6h8_Vbj76OoV7qWA4SV8ukMyp2E1gtrLmiI074NPScgdy2i180NbimBj3fD05t66FYLoyrXL4gso1rZzjea-KUsoTWKxHu7LgJWQQv1ylAS5tiqbAVRzdnGkbw-R7beLmjbD0RgECMBpAEVdduTSM30v6f_WcMjvvUacxGFMstfAIn5Ofay_bgUbm2VpAkcyn2dP8g4-Ob4AQLNgprAoOwtr6oza5QRqEryKYq32Dyv00hKxy8MJZ-rrYJYrFNyY7XzS6i7E2NUyH85YDjiXkmKUg19Lve42lg4oT3qkS7mNAVQ1TrsgCfBh7S6x6VtMdi4Cjn5YLk0bhKTsDBsLsQTsZ4bkxb_fddyVUlzKiIKFE-KesMGkAuwOTLq_rzuCVANtaFd96t88TzJCJifEwHOWiotUliwUH73Y_9W4</t>
  </si>
  <si>
    <t>https://www.facebook.com/enfraadnews/?ref=br_rs</t>
  </si>
  <si>
    <t>bareed.enfraadtv@gmail.com?__xts__=</t>
  </si>
  <si>
    <t>Products الإعلام ـ صحافة ـ تليفزيون</t>
  </si>
  <si>
    <t>الانفراد بالخبر الصادق دون التحيز إلى وجهة نظر</t>
  </si>
  <si>
    <t xml:space="preserve"> مصريون ضد التمييز الدينى</t>
  </si>
  <si>
    <t xml:space="preserve"> https://www.facebook.com/71949717633/photos/a.431389632633/71949917633/?type=1&amp;theater</t>
  </si>
  <si>
    <t xml:space="preserve"> https://www.facebook.com/pages/category/Nonprofit-Organization/%D9%85%D8%B5%D8%B1%D9%8A%D9%88%D9%86-%D8%B6%D8%AF-%D8%A7%D9%84%D8%AA%D9%85%D9%8A%D9%8A%D8%B2-%D8%A7%D9%84%D8%AF%D9%8A%D9%86%D9%89-71949717633/</t>
  </si>
  <si>
    <t>Musawah</t>
  </si>
  <si>
    <t>https://www.facebook.com/musawahmovement/photos/a.216568078399975/316782671711848/?type=1&amp;theater</t>
  </si>
  <si>
    <t xml:space="preserve"> حركة مساواة حركة نسوية إسلامية عالمية للمساواة والعدالة داخل الأسرة باللغة الإنجليزية والعربية والفرنسية. تجمع الحركة بين منظمات غير حكومية، ونشطاء، وأكاديميين، وقانونيين، وصناع سياسات، وقواعد شعبية من النساء والرجال من جميع أنحاء العالم، ويدمج منهجها بين تعاليم الإسلام، وحقوق الإنسان العالمية، والضمانات الدستورية الوطنية بالمساواة.</t>
  </si>
  <si>
    <t xml:space="preserve"> http://arabic.musawah.org/</t>
  </si>
  <si>
    <t xml:space="preserve"> https://www.facebook.com/musawahmovement</t>
  </si>
  <si>
    <t xml:space="preserve"> musawah@musawah.org</t>
  </si>
  <si>
    <t xml:space="preserve"> حركة تعددية عالمية للمساواة والعدالة داخل الأسرة، تجمع منظمات غير حكومية، ونشطاء، وأكاديميين، وقانونيين، وصناع سياسات، وقواعد شعبية من النساء والرجال من جميع أنحاء العالم.</t>
  </si>
  <si>
    <t>عالمي</t>
  </si>
  <si>
    <t xml:space="preserve"> Musawah shares with all who advocate for human rights, and with women’s rights activists in particular, the vision of a world where EQUALITY, NON-DISCRIMINATION, JUSTICE, and DIGNITY are the basis of all human relations. 
</t>
  </si>
  <si>
    <t>Musawah is a global movement of women and men who believe that equality and justice in the Muslim family are necessary and possible. In the 21st century there cannot be justice without equality; the time for equality and justice is now! ❖ Equality in the family is the foundation for equality in society. Families in all their multiple forms are central to our lives, and should be a safe and happy space, equally empowering for all. ❖ Musawah builds on centuries of effort to promote and protect equality and justice in the family and in society. ❖ Musawah is led by Muslim women who seek to publicly reclaim Islam’s spirit of justice for all. ❖ Musawah acts together with individuals and groups to grow the movement, build knowledge and advocate for change on multiple levels. ❖ Musawah uses a holistic framework that integrates Islamic teachings, universal human rights, national constitutional guarantees of equality, and the lived realities of women and men.</t>
  </si>
  <si>
    <t>.</t>
  </si>
  <si>
    <t>اخبار اسيوط</t>
  </si>
  <si>
    <t>https://www.facebook.com/Assiutelnahrda/photos/a.161904460521349/616707101707747/?type=1&amp;theater</t>
  </si>
  <si>
    <t>الصفحة الرسمية لـ « شبكة أسيوط النهارده الإخبارية » ، ننقل لكم نبض شوارعنا ورصد واقعنا</t>
  </si>
  <si>
    <t>https://www.facebook.com/Assiutelnahrda/</t>
  </si>
  <si>
    <t>‎كورنيش العجوزه شارع جمال عبدالناصر امام السيرك القومى‎</t>
  </si>
  <si>
    <t>شهر اكتوبر 2009</t>
  </si>
  <si>
    <t xml:space="preserve"> الجبهة الحرة للتغيير السلمي</t>
  </si>
  <si>
    <t>https://www.facebook.com/gabha7ora/photos/a.222040707839998.62616.222040631173339/1027421823968545/?type=3&amp;source=11</t>
  </si>
  <si>
    <t>جماعة سياسية شابة ، تسعى للتغيير السلمي ، على المستويات السياسية و الاقتصادية و الاجتماعية ، للضغط على السلطة ، عبر دفع المواطنين لبناء إرادتهم ، لتحقيق الضروريات و السعي نحو الرفاهية</t>
  </si>
  <si>
    <t>عصام الشريف</t>
  </si>
  <si>
    <t>http://gabha7ora.com/</t>
  </si>
  <si>
    <t>https://www.facebook.com/gabha7ora/?fref=ts</t>
  </si>
  <si>
    <t>https://twitter.com/elgabha7ora</t>
  </si>
  <si>
    <t xml:space="preserve"> 21 شارع كليوبترا - تقاطع الثورة - مصر الجديدة - القاهرة</t>
  </si>
  <si>
    <t>المركز المصري للحقوق الاقتصادية والاجتماعية</t>
  </si>
  <si>
    <t>https://pbs.twimg.com/profile_images/626712397957480448/A5B8etac.png</t>
  </si>
  <si>
    <t>المركز المصرى للحقوق الاقتصادية والاجتماعية هو مؤسسة قانونية مصرية غير حكومية، تنطلق من قيم العدالة، والحرية، والمساواة، وتلتزم فى ذلك بجميع المواثيق، والإعلانات، والاتفاقيات الدولية لحقوق الإنسان، خصوصا العهد الدولى للحقوق الاقتصادية، والاجتماعية، والثقافية، واتفاقيات وتوصيات منظمة العمل الدولية كمرجعية لها على مستوى الرؤية والممارسة.</t>
  </si>
  <si>
    <t>http://ecesr.org/</t>
  </si>
  <si>
    <t>https://www.facebook.com/ecesr</t>
  </si>
  <si>
    <t>https://twitter.com/ecesr</t>
  </si>
  <si>
    <t>المعهد المصري الديمقراطي</t>
  </si>
  <si>
    <t>https://www.facebook.com/egyda.org/photos/a.133824659999998/501857046530089/?type=1&amp;theater</t>
  </si>
  <si>
    <t xml:space="preserve"> http://www.egyda.org/?fbclid=IwAR2WDmTA5Rzfbm11mI3qkhj5-zMlU3MB6rse8cXUTq_TizhtTVs6v5Ux14I</t>
  </si>
  <si>
    <t xml:space="preserve"> https://www.facebook.com/egyda.org/</t>
  </si>
  <si>
    <t xml:space="preserve"> https://twitter.com/MediaEDA?fbclid=IwAR2l_RMe9Me3WIPLINLuY2xburzh_cxA65iX3-G0Ir8DXo71Gy2z4FtUYcI</t>
  </si>
  <si>
    <t xml:space="preserve"> media.eda@gmail.com</t>
  </si>
  <si>
    <t>الوراق اليوم</t>
  </si>
  <si>
    <t>https://www.facebook.com/Waraq2day/photos/a.148409208537752/1938291769549478/?type=1&amp;theater</t>
  </si>
  <si>
    <t>الوراق اليوم .. صفحة مستقلة يديرها مجموعة من شباب الوراق المتخصصين فى المجال الإعلامى .. ولا ينحاذون لأى كيان سياسى او جماعة أو حزب هدفنا الأول .. مصلحة الوراق وأهلها فقط</t>
  </si>
  <si>
    <t>https://www.facebook.com/Waraq2day/</t>
  </si>
  <si>
    <t>https://twitter.com/Waraq2Day?fbclid=IwAR2XW11NBhEB_5eOrQESw_jkz1E306xPJ1YyHpztf01VNwCaW2FNx-uj36g</t>
  </si>
  <si>
    <t>https://www.youtube.com/user/Wara2Today?fbclid=IwAR3e3P211Q-QOroCr-l3i-m5FKrA6r6HbsKCjvwgvQigXR7laJg8z4uOzAE</t>
  </si>
  <si>
    <t>انا الحكاية</t>
  </si>
  <si>
    <t xml:space="preserve"> https://www.facebook.com/anaelhekaya/photos/a.283717891693258/634614726603571/?type=1&amp;theater</t>
  </si>
  <si>
    <t xml:space="preserve"> مجموعة أنا الحكاية مجموعة نسوية معنية بمناقشة قضايا النساء بشكل إبداعي عن طريق كتابة حكايات من منظور نسوي ومراعي للنوع وأداء الحكايات في عروض حكي مسرحية</t>
  </si>
  <si>
    <t xml:space="preserve"> https://www.facebook.com/anaelhekaya/</t>
  </si>
  <si>
    <t xml:space="preserve"> وفي عام 2009 استقلت بعض عضوات المجموعة وقررن تكوين مجموعة "أنا الحكاية" كمجموعة فنية مستقلة، وشكلن نواة للمجموعة الجديدة التي احتوت كاتبات وكتاب من أعمار ومجالات معرفية مختلفة وإن كان يجمعهن العمل النسوي. مثلت "قالت الراوية" و"أنا الحكاية" بداية حركة من فن الحكى المعاصر انبثق عنهما مجموعات حكى كثيرة تتصل بطريقة مباشرة ب"أنا الحكاية" عن طريق الانتماء الفعلى للمجموعة ثم الانفصال عنها لتكوين مجموعات خاصة، أو بطريقة غير مباشرة عن طريق حضور ورش الكتابة التى تقيمها "أنا الحكاية" من حين إلى آخر أو حضور العروض والإعجاب بالفكرة وتطبيقها فى عمل خاص، وهو ما يسعدنا كثيرا.
</t>
  </si>
  <si>
    <t>جريدة الوسط اليومية الالكترونية</t>
  </si>
  <si>
    <t>https://www.facebook.com/elwasatnewspaper/photos/a.402286184363/10151817825359364/?type=1&amp;theater</t>
  </si>
  <si>
    <t>جريدة الوسط اليومية جريدة مستقلة. صدر العدد الأول في 9 مايو 2006. نسعى لتأسيس إعلام أمين وصادق، والدعوة إلى الله والمساهمة في نهضة مصر حضاريا.</t>
  </si>
  <si>
    <t>http://www.el-wasat.com/?fbclid=IwAR3CJPZXyX92RKWyA_xCYodiZVznAbUXQj5gLXZQY5lEWAlyrtrbjTuLhMk</t>
  </si>
  <si>
    <t>https://www.facebook.com/elwasatnewspaper/</t>
  </si>
  <si>
    <t>h@el-wasat.com</t>
  </si>
  <si>
    <t>شهر ديسمبر 2009</t>
  </si>
  <si>
    <t>حملة دعم البرادعي - لازم</t>
  </si>
  <si>
    <t>https://pbs.twimg.com/profile_images/1175453974/75868_10150339620610089_528755088_15931123_6160604_n.jpg</t>
  </si>
  <si>
    <t>تتكون من متطوعين من جميع أنحاء جمهورية مصر العربية لتعريف الناس بالدكتور محمد البرادعى والحصول على تأييدهم له لرئاسة جمهورية مصر العربية في انتخابات الرئاسة قبل أن يعلن انسحابه من السباق قبل فتح باب الترشح رسميا.</t>
  </si>
  <si>
    <t>مصطفي النجار - عبد الرحمن يوسف</t>
  </si>
  <si>
    <t>http://www.lazem.org/</t>
  </si>
  <si>
    <t>https://twitter.com/7amla</t>
  </si>
  <si>
    <t>صوت النسوة</t>
  </si>
  <si>
    <t xml:space="preserve"> https://www.facebook.com/Sawtalniswa/photos/a.148100201896943/910424058997883/?type=1&amp;theater</t>
  </si>
  <si>
    <t xml:space="preserve"> مجموعة من الكاتبات، والناشطات، والفنانات النسويات تعملن من أجل تغيير واقعهن عبر خلق مجال للتبصر في التجارب الاجتماعية، والسياسية، والفكرية للنساء في المنطقة العربية /أو غرب آسيا وشمال أفريقيا.
</t>
  </si>
  <si>
    <t xml:space="preserve"> https://www.sawtalniswa.org/?fbclid=IwAR38Jp8s1ENi47loY7rV7Y09EezSmREIkI3amabgs1HNZonwn-Hbv8YBJF4</t>
  </si>
  <si>
    <t xml:space="preserve"> https://www.facebook.com/Sawtalniswa/</t>
  </si>
  <si>
    <t xml:space="preserve"> editor@sawtalniswa.com</t>
  </si>
  <si>
    <t xml:space="preserve"> Banati Foundation - مؤسسة بناتي</t>
  </si>
  <si>
    <t xml:space="preserve"> https://www.facebook.com/Banati.Foundation/photos/a.109650299105992/2366775963393403/?type=1&amp;theater</t>
  </si>
  <si>
    <t xml:space="preserve"> مؤسسة بناتي مؤسسة مصرية تنموية، تهدف إلى تامين وتمكين الفتيات متحديات المخاطر، وذلك من خلال التأهيل النفسي والاجتماعي، وتوفير التعليم والأمن والفرص العادلة و المؤسسة تسعى لتكون مركز ريادى و بحثى لرعاية حقوق الفتيات بلا مأوى من خلال بناء الوعى والقدرات وتطوير منهجية التأهيل لدي فريق العمل والشركاء.
</t>
  </si>
  <si>
    <t xml:space="preserve"> http://banatifoundation.org/?reqp=1&amp;reqr=rF5moaOlo2WvrP5jLab=</t>
  </si>
  <si>
    <t xml:space="preserve"> https://www.facebook.com/Banati.Foundation/</t>
  </si>
  <si>
    <t>مؤسسة بناتي "أبناء الغد" هي مؤسسة غير حكومية مشهرة برقم 615 لسنة 2012. تأسست "بناتي" لتوفير حياة أفضل للبنات والأمهات الصغيرات اللاتي تتراوح أعمارهن بين (عامين : 18 سنة ) وممن قضين معظم حياتهن بالشارع، هؤلاء البنات تم رفضهن من قبل أولياء أمورهن، عائلاتهن أو المجتمع الذي يعشن به لأسباب اقتصادية واجتماعية، ومن ثم تم تهميشهن واستغلالهن عقلياً وجسدياً وجنسياً في كثير من الحالات من قبل ذويهم ومضايقتهن من قبل الذكور في محيطهن. تعمل مؤسسة بناتي على توفير بيئة أكثر أماناً وصالحة للأطفال المعرضون للخطر وتأمل أن تعيدهم مرة اخرى لعائلتهم ومجتمعهم. يتم تحقيق ذلك من خلال تبني أربعة توجهات رئيسية لتحقيق أهدافها. التوجه الأول الوقاية: تعمل على تجنب وصول الطفل أساساً إلى الشارع من خلال حملات التوعية وممارسة ضغوط على كافة الجهات المعنية بالقضية سواء الجهات الحكومية أو الغير حكومية لتحفيزها على تبني نهج فعال لتوفير الحماية للأطفال المعرضين لخطر التسرب إلى الشارع. ثانياً الكشف المبكر عن الحالات ويتم ذلك عن طريق القيام بأنشطة خارجية يقدمها مركز الاستقبال الخاص ببناتي والوحدة المتنقلة واللذان يقوما بتوفير المتطلبات الأساسية مثل الطعام والخدمات الأساسية مثل الخدمات الصحية والنفسية والاجتماعية والتعليمية والقانونية. مركز الاستقبال والوحدة المتنقلة هما نقطة الالتقاء الأولى بين الطفل المعرض للخطر والمؤسسة وهما يعتبران الوصلة الأساسية لمركز الإقامة. التوجه الثالث هو الحماية من الأخطار الموجودة في الشارع ومن العائلات التي تسئ معاملة أطفالهم. يتم تحقيق ذلك من خلال إعادة دمج بعض الأطفال مرة أخرى داخل أسرهم والبعض الأخر يتم إيداعه بصفة مؤقتة أو دائمة في مركز الإقامة الخاص بمؤسسة بناتي. التوجه الرابع هو إعادة التأهيل وهذا يتم عن طريق الوحدة النفسية ووحدة التعليم ومشروع سواسية لتنمية الفكر الإبداعي والذي يأمل إلى تمكين الأطفال وتعزيز احترامهم لذاتهم وشعورهم بتحقيق الإنجازات</t>
  </si>
  <si>
    <t>منح الأطفال في خطر(الأطفال بلا مأوى) فرصة جديدة للتغلب على مشاكلهم النفسية والاجتماعية ليصبحوا مواطنين فاعلين. يتم تحقيق هذا من خلال الرعاية المتكاملة والبرامج التأهيلية في مؤسسة بناتي التي تطابق معايير الجودة الدولية حتى تصبح المؤسسة مركزا متميزا بمجال حماية الأطفال في مصر والوطن العربي.</t>
  </si>
  <si>
    <t xml:space="preserve">مؤسسة بناتي مؤسسة مصرية تنموية، تهدف إلى تامين وتمكين الفتيات متحديات المخاطر، وذلك من خلال التأهيل النفسي والاجتماعي، وتوفير التعليم والأمن والفرص العادلة و المؤسسة تسعى لتكون مركز ريادى و بحثى لرعاية حقوق الفتايات بلا مأوى من خلال بناء الوعى والقدرات وتطوير منهجية التأهيل لدي فريق العمل والشركاء. </t>
  </si>
  <si>
    <t>كافحة عوامل الجذب بالشارع. - تشجيع البنات على ترك حياة الشارع. - صقل إمكاناتهن العقلية والإبداعية وقدرتهن على التعلم. - تحقيق الرعاية الاجتماعية والترفيهية والصحية والنفسية والثقافية والتعليمية للأطفال. - توفير أماكن لإيواء الحالات. - تحقيق التوافق ما بين الطفل وأسرته. - توفير الحماية القانونية للطفل. - توعيه المجتمع بالظاهرة (قيادة المجتمع المحلي - وسائل الإعلام - والمجتمع ككل). - تحقيق تنمية اقتصادية لأسر الأطفال. - تنمية مهارات فريق العمل وإعداده للعمل مع الأطفال</t>
  </si>
  <si>
    <t xml:space="preserve"> El-Mahrousa PDS</t>
  </si>
  <si>
    <t>https://www.facebook.com/elmahrousapds.org/photos/a.389047354508214/2241661925913405/?type=1&amp;theater</t>
  </si>
  <si>
    <t>مؤسسة تنموية وبيت خبرة حيث يتمتع بخبرات متراكمة في مجال إدارة المشروعات وتطوير الأعمال وتنفيذ البحوث وتقييم المشروعات الإنمائية وتقديم خدمات التدريب والمشورة المهنية. للمركز ثلاث أقسام رئيسية: 1- تطوير وتنمية الأعمال: بناء قدرات رواد الأعمال وتنمية مهاراتهم في تصميم وإدارة المشروعات الصغيرة والمتوسطة. توفير بيئة حاضنة لأفكار المشروعات والعمل علي تطويرها بالتعاون مع خبراء متخصصين. تطوير المهارات الحياتية للشباب الباحث عن فرص عمل وتقديم المشورة المهنية. 2- حلول التنمية المستدامة: المحروسة تهتم بقضيتين هامتين للمجتمع المصري وهما قضية الأمن الغذائي وقضية موارد المياه. ومن أجل إيجاد حلول تنموية ومجتمعية مستدامة يعمل مركز المحروسة علي تطوير أفكار لمشروعات تحقق الأمن الغذائي من خلال رفع وعي صغار المزارعين بأساليب وتكنولوجيا الإنتاج الزراعي وتطوير مهاراتهم في التسويق والتعبئة وإنتاج أفكار خلاقة في هذا المجال. كما يعمل مركز المحروسة علي تطوير أفكار لترشيد إستخدام المياه وتطوير طرق ري تساهم في الحفاظ علي كميات المياه المتاحة مع تعظيم العائد منها. 3- بناء قدرات المجتمع المدني: يعمل مركز المحروسة علي بناء القدرات المؤسسية والتنظيمة والإدارية لمنظمات المجتمع المدني وتطوير مهاراتها في كيفية التواصل مع الجهات المانحة وكيفية تصميم وإدارة المشروعات التنموية وتعزيز قدرتها علي التخطيط الاستراتيجي ومهارات الاتصال والتعامل مع الإعلام وغيرها من المهارات الضرورية لجعل المنظمات أكثر فاعلية وتأثيرا في محيطها المجتمعي وعلي مستوي المجال العام.</t>
  </si>
  <si>
    <t>http://www.elmahrousacenter.org/?fbclid=IwAR1TIGHvjgEyx7n-F01npIWj8p1Cpqrhgy71wdjglZuxdEbCkg7nVuwVpYc</t>
  </si>
  <si>
    <t>https://www.facebook.com/elmahrousapds.org/?__tn__=%2Cd%2CP-R&amp;eid=ARBF2-MT9GMTdvBvUckyKveCohkdRzI2-8T61qLjrEwW6MAPBxbv8RURWYQQRAf4g6vmqSrLz78lWLRq</t>
  </si>
  <si>
    <t xml:space="preserve"> 1- تطوير وتنمية الأعمال: بناء قدرات رواد الأعمال وتنمية مهاراتهم في تصميم وإدارة المشروعات الصغيرة والمتوسطة. توفير بيئة حاضنة لأفكار المشروعات والعمل علي تطويرها بالتعاون مع خبراء متخصصين. تطوير المهارات الحياتية للشباب الباحث عن فرص عمل وتقديم المشورة المهنية. 2- حلول التنمية المستدامة: المحروسة تهتم بقضيتين هامتين للمجتمع المصري وهما قضية الأمن الغذائي وقضية موارد المياه. ومن أجل إيجاد حلول تنموية ومجتمعية مستدامة يعمل مركز المحروسة علي تطوير أفكار لمشروعات تحقق الأمن الغذائي من خلال رفع وعي صغار المزارعين بأساليب وتكنولوجيا الإنتاج الزراعي وتطوير مهاراتهم في التسويق والتعبئة وإنتاج أفكار خلاقة في هذا المجال. كما يعمل مركز المحروسة علي تطوير أفكار لترشيد إستخدام المياه وتطوير طرق ري تساهم في الحفاظ علي كميات المياه المتاحة مع تعظيم العائد منها. 3- بناء قدرات المجتمع المدني: يعمل مركز المحروسة علي بناء القدرات المؤسسية والتنظيمة والإدارية لمنظمات المجتمع المدني وتطوير مهاراتها في كيفية التواصل مع الجهات المانحة وكيفية تصميم وإدارة المشروعات التنموية وتعزيز قدرتها علي التخطيط الاستراتيجي ومهارات الاتصال والتعامل مع الإعلام وغيرها من المهارات الضرورية لجعل المنظمات أكثر فاعلية وتأثيرا في محيطها المجتمعي وعلي مستوي المجال العام.</t>
  </si>
  <si>
    <t xml:space="preserve"> Lawyers Union For Democratic and Legal Studies</t>
  </si>
  <si>
    <t>https://www.facebook.com/129491803732741/photos/1180381248643786/</t>
  </si>
  <si>
    <t>https://l.facebook.com/l.php?u=https%3A%2F%2Flawyers-union.blogspot.com%2F%3Ffbclid%3DIwAR3eiYjKaSkjDt5hP8pgWCAqtgYiV1o_LU2OqQAKDkc6Bnc5TvVb_d36P8A&amp;h=AT3nSbqbRL5PjCFhIfQL__WA_n3mvNsbaV42YLEA75wIZA3YRkRBahnPjacJRp-JLS7hL14r7JDdaW_bhUr1u64RTBG1F6BrMDjONE2ekB246hv9K7j26UvYDWNFH2hl7qCV-O_SLqiBYI9tze_3SSbUVfLm_2ceDpaVSi60mmW4TFxzFLXrwAifwAVzdXw-NoESXffOASG-J4fJeP5att_kCKTA9pWBZ1d56D-XpPUgTRyCDyNO3FmqQ5Lcdf4tna0ciLdv8l39KZmBEUT5d_zNDPlrIeRZj6jIvNIPpoL1Qx7OFXeYyXtLQqgIRh6NXb_OnrFi7EACxbOzmFvIeXNFmVHSQvAf1XfhT_wT0LkVltbx_RVLWcnHmSznMVPOt7wBhw8rIbfVhn4b4fYed_zi-pFInFILC1-0TeUglz9xzw_B0HkSMbJGYj0X3IV_OVWW_Yuj8SW_TLRsMOcYaz52PVhqDgQdJX_43B4</t>
  </si>
  <si>
    <t>https://www.facebook.com/Lawyers-Union-For-Democratic-and-Legal-Studies-129491803732741/?ref=br_rs</t>
  </si>
  <si>
    <t>lawyers.union.llu@gmail.com?__xts__=</t>
  </si>
  <si>
    <t xml:space="preserve"> October Students' Scientific Society - OSSS</t>
  </si>
  <si>
    <t>https://www.facebook.com/250300548370850/photos/1027705460630351/</t>
  </si>
  <si>
    <t>https://www.facebook.com/OSSS.EG/?ref=br_rs</t>
  </si>
  <si>
    <t>OSSS plans to play an active role in its community through awareness campaigns and properly informing patients about health services, as well as their rights to ensure that future physicians treat all their patients with care, honesty, equality, and respect, therefore improving doctor-patient relationships, and paving a way for future students to follow their aspirations, reach their goals, and most importantly, succeed in their careers as medical practitioners.</t>
  </si>
  <si>
    <t>Vision with Action, Change the World  OSSS has been founded by its hardworking, dedicated student members to: develop, inspire, motivate, empower, and take part in creating a difference that will last for years to come.  We aim for a better Egypt by focusing on improving and implementing new methods to form a positive impact within the many branches and aspects of medicine and healthcare in general, and all through the volunteering and hard work of its members, on both local and national levels.  So what are you waiting for? Join us, and let's turn our dreams into a reality!</t>
  </si>
  <si>
    <t xml:space="preserve"> الجمعية المصرية للمحامين النوبيين "الصفحة الرسمية"</t>
  </si>
  <si>
    <t>https://www.facebook.com/128458667198134/photos/a.146823068695027/128459617198039/?type=1&amp;theater</t>
  </si>
  <si>
    <t xml:space="preserve"> تقديم جميع الخدمات و المساعدات العلميه و الثقافيه وغيرها من أجل تنمية المجتمع النوبي و النهوض به</t>
  </si>
  <si>
    <t>mohaminelnoba@hotmail.com</t>
  </si>
  <si>
    <t xml:space="preserve"> أ ) نشر الوعى القانونى بين أفراد المجتمع النوبى بكافة طوائفه المختلفة وتعريفهم واجباتهم وحقوقهم نحو الوطن و الآخرين .
ب ) نشر التسامح والتألف والود بين أعضاء الجمعيه من المحامين وأسرهم .
ج ) رعاية الأعضاء وأسرهم علميآ واجتماعيآ وثقافيآ ودينيآ وصحيآ .
د ) تقديم المساعدات الماليه والعينيه لأعضاء الجمعيه وأسرهم .
هـ) إقامة مراكز قانونيه متخصصه فى مجالات القانون لتقديم المساعدات القانونية والثقافية لأفراد المجتمع النوبي ولأعضاء الجمعية وأسرهم .
و ) إقامة الندوات الثقافيه والعلميه والقانونيه والدينيه ذلك بالتعاون مع الجمعيات النوبيه المختلفه داخل ج.م.ع وكذلك المجتمع المدني بحضور نخبه من أساتذة الفكر والثقافة والقانون .
ز ) التعاون مع الجمعيات النوبيه داخل ج.م.ع لتقديم المشورة والرأي القانوني لأبناء النوبة بالجمعيات وذلك لحل المشاكل الاجتماعية والقانونية .
ح ) التعاون مع الجهات والمؤسسات والهيئات الحكوميه والغير حكوميه وذلك لحل المشاكل القانونيه والاداريه كمشكلة توطين النوبيين خلف السد العالي وذلك بالاشتراك مع الجمعيات النوبية داخل ج.م.ع .
ط )التصدي لكافة القضايا الخاصة والعامة بالنوبة 
ى ) إقامة المعارض المختلفه سواء كانت ثقافيه – علميه – اجتماعيه – اقتصاديه وذلك بالتعاون مع الشركات والهيئات بالدولة كذلك الجمعيات النوبيه داخل ج.م.ع وذلك لتقديم خدمات لأعضاء الجمعيه وأسرهم .
ك ) إنشاء جريده ثقافيه قانونيه – إجتماعيه – علميه لخدمة أبناء النوبة .
ل ) تيسير الحج والعمره لأعضاء الجمعيه وأسرهم .
م ) إنشاء مركز تعليمى للحاسب الألى وكذا اللغات المختلفة لخدمة أعضاء الجمعية وأسرهم وكذا أبناء النوبة 
ع) التعاون مع النقابة العامة للمحاميين لتقديم خدمات لأعضاء الجمعية في كافة المجالات 
</t>
  </si>
  <si>
    <t>https://www.youtube.com/watch?v=wm07ZmMAGB4%D9%81%D9%8A%D8%AF%D9%8A%D9%88&amp;fbclid=IwAR2YK1K6kHSThqWhbE3oDUDbhSYKSJgObY-hfKkqKWDpUGRytk98yzbMz90</t>
  </si>
  <si>
    <t>24-12-2010</t>
  </si>
  <si>
    <t xml:space="preserve"> طلاب 6 ابريل جامعة الزقازيق</t>
  </si>
  <si>
    <t>https://www.facebook.com/173508689348430/photos/864672650232027/</t>
  </si>
  <si>
    <t xml:space="preserve">الصفحة الرسمية لطلاب حركة شباب 6 ابريل الشرقية بجامعة الزقازيق </t>
  </si>
  <si>
    <t>https://www.facebook.com/6april.zag.uni/?ref=br_rs</t>
  </si>
  <si>
    <t xml:space="preserve"> محامين الاسماعيليه</t>
  </si>
  <si>
    <t>https://www.facebook.com/112502405476321/photos/112503948809500/</t>
  </si>
  <si>
    <t>موقع الرسمي لمحامين الاسماعيليه</t>
  </si>
  <si>
    <t>https://www.facebook.com/lawyersismailia1/?ref=br_rs</t>
  </si>
  <si>
    <t xml:space="preserve"> مؤسسة مصريون في وطن واحد</t>
  </si>
  <si>
    <t>https://www.facebook.com/1112255712171655/photos/1112340372163189/</t>
  </si>
  <si>
    <t>نحن مصريون ضد التمييز الديني والطائفية، نحلم بمجتمع لا تعانى فيه أي فئة من المواطنين من الحرمان الحقوق لأسباب تتصل بالمعتقد الديني.</t>
  </si>
  <si>
    <t>1- أ.د/ محمد أبو الغار 2- م/ دلال وديد بولس  3- د.م/ محمد منير مجاهد 4- م/ ناجي أرتين سمور  5- د/ حسام إبراهيم عبد الله</t>
  </si>
  <si>
    <t>https://www.facebook.com/egyptiansinonehomeland/?ref=br_rs</t>
  </si>
  <si>
    <t>نشأت مجموعة "مصريون ضد التمييز الديني (مارد)" في أعقاب الاعتداء على ثلاث كنائس في الإسكندرية في إبريل 2006، وفي إطار العمل ظهرت الحاجة لوجود شكل مؤسسي يؤطر النشاط، واستقر الرأي على أن تكون مؤسسة وبناء عليه تقدم خمسة من أعضاء مارد لإشهار مؤسسة باسم "مصريون ضد التمييز الديني"، ولكن في المباحثات الأولية مع موظفي وزارة الشئون الاجتماعية تبين أن هذا الاسم سيرفض غالبا، ولذا تم اختيار اسم "مؤسسة مصريون في وطن واحد" ولكن ما حدث هو أن الوزارة رفضت إشهار المؤسسة وخضنا معركة قضائية استمرت نحو ثلاث سنوات حتى تم إشهار المؤسسة فعلا في 14 أكتوبر 2010 وبسبب معوقات داخلية وخارجية لم تتمكن المؤسسة من تفعيل حسابها في البنك إلا في نهاية يناير 2012.</t>
  </si>
  <si>
    <t xml:space="preserve">نحلم بأن نحيا في مجتمع خالي من التمييز الديني والطائفية، لا تعانى فيه أي فئة من المواطنين من الحرمان من أي من الحقوق المنصوص عليها في المواثيق الدولية لحقوق الإنسان لأسباب تتصل بالمعتقد الديني. مجتمع قائم على احترام حق الفرد في اختيار معتقده الديني، تتحقق فيه المساواة بين جميع المواطنين باختلاف عقائدهم، وتقوم فيه العلاقات الاجتماعية بين البشر لا على أساس الدين بل على أساس العلاقات الإنسانية، تسود فيه روح الترابط والتضامن بين جميع المواطنين. </t>
  </si>
  <si>
    <t>• مناهضة كافة أشكال التمييز الديني (في القانون، والتعليم، والإعلام، والمجال العام). • إعلاء قيم المواطنة الكاملة لجميع المصريين عن طريق الدعوة والحشد والضغط. • التضامن مع ودعم ضحايا التمييز الديني وتشجيعهم علي رفع صوتهم والتحرك ضد الانتهاكات التي يتعرضون لها.</t>
  </si>
  <si>
    <t>group 73 historians</t>
  </si>
  <si>
    <t>https://www.facebook.com/Group73Historians/photos/a.154441027916913/2561805077180484/?type=1&amp;theater</t>
  </si>
  <si>
    <t xml:space="preserve">مؤسسه مؤرخي مصر للثقافه ( المجموعة 73 مؤرخين ) المشهره برقم 10257 لسنه 2016, كتابه التاريخ من قلب المعارك ومن فم الابطال
</t>
  </si>
  <si>
    <t>http://www.group73historians.com/?fbclid=IwAR2XaqI4A68UadxD1lEMat8n6ZlORUjjZA4QlDc3vNG8IbsAAxLIPvPAEBk</t>
  </si>
  <si>
    <t>https://www.facebook.com/Group73Historians/</t>
  </si>
  <si>
    <t>vondeyaz@gmail.com?__xts__=</t>
  </si>
  <si>
    <t>Nazra for Feminist Studies</t>
  </si>
  <si>
    <t xml:space="preserve"> https://www.facebook.com/Nazra.for.Feminist.Studies/photos/a.189121487807886/633967039989993/?type=1&amp;theater</t>
  </si>
  <si>
    <t xml:space="preserve"> نظرة للدراسات النسوية مجموعة تهدف إلى العمل على استمرارية وتطور الحركة النسوية المصرية والإقليمية بمنطقة الشرق الأوسط وشمال أفريقيا، وتؤمن بأن القضايا النسوية والنوع الاجتماعي هي قضايا مجتمعية وسياسية تؤثر في تطور المجتمعات وتحررها، وتهدف المجموعة إلى إدماج هذه القضايا في المجالين الخاص والعام في المجتمعات المعنية. يؤمن فريق نظرة للدراسات النسوية أن إدماج القضايا النسوية والنوع الاجتماعي يأتي عن طريق الإيمان بها والنضال من أجلها في المجالين. ترى نظرة للدراسات النسوية أن الشابات والشباب بتنوعهم يناضلون من أجل إدماج قضاياهم التي تضم منظور النوع الاجتماعي في المجتمع، لذا تعمل نظرة للدراسات النسوية على تقديم كل أشكال الدعم للمساندات والمساندين لتلك القضايا بشكل عام ودعم المجموعات الشبابية التي تأخذ على عاتقها تحقيق تلك الأهداف بشكل خاص</t>
  </si>
  <si>
    <t xml:space="preserve"> http://nazra.org/?fbclid=IwAR1CZDDGw_DsvBpNjaelscUJkIZLcdb0fdO4-KQjRgfrp3Jios2xfrmSE9U</t>
  </si>
  <si>
    <t>https://www.facebook.com/Nazra.for.Feminist.Studies/?ref=py_c&amp;eid=ARAbXDeRUSlKUCRnWGHRhkQaLXsqsl-tNTqR-lsf0XifD54o8HEd3vMQ1gmADZ7kZsvbnLNAYUiXOHAU</t>
  </si>
  <si>
    <t>اخبار الفيوم</t>
  </si>
  <si>
    <t xml:space="preserve"> https://www.facebook.com/ElFayoum.News/photos/a.202181706524223/1641124799296566/?type=1&amp;theater</t>
  </si>
  <si>
    <t>جميع اخبار الفيوم لحظه بلحظه طرح جميع مشاكل المحافظه والعمل علي حلها مع المسؤلين انشر معانا للأستفاده</t>
  </si>
  <si>
    <t xml:space="preserve"> https://www.facebook.com/ElFayoum.News/</t>
  </si>
  <si>
    <t>fayoum.co@gmail.com</t>
  </si>
  <si>
    <t xml:space="preserve"> Sepapaja 6
Tallinn, Estonia</t>
  </si>
  <si>
    <t>اخبار الفيوم ثانية بثانية</t>
  </si>
  <si>
    <t>https://www.facebook.com/fayoum0news/photos/a.430574507115078/430574523781743/?type=1&amp;theater</t>
  </si>
  <si>
    <t>جميع اخبار واحداث محافظة الفيوم ثانية بثانية هنا وفقط وخدمات مجانية مثل نتائج امتحانات المدارس بالفيوم وايضا طرح مشاكل المواطنين على المسئولين وحلها والكثير من الخدامات المجانية لمحافظة الفيوم بمصر</t>
  </si>
  <si>
    <t>https://www.facebook.com/fayoum0news/</t>
  </si>
  <si>
    <t>شهر نوفمبر 2010</t>
  </si>
  <si>
    <t>الجمعية المصرية لدعم مرضى السرطان Can Survive</t>
  </si>
  <si>
    <t>https://www.facebook.com/CanSurvive/photos/a.185619511488767.61956.185618351488883/1050095548374488/?type=3&amp;theater</t>
  </si>
  <si>
    <t>أن نعمل دائما على توفير النصح، التوعية والدعم لمرضى السرطان. إن نشر الوعي باحتياجات المرضى والتحديات التي تواجههم من الأمور الأساسية لحشد كافة سبل الدعم التي يمكن أن يقدمها المجتمع بالإضافة إلى المؤسسات الطبية والصحية.</t>
  </si>
  <si>
    <t>إسراء الشربيني</t>
  </si>
  <si>
    <t>http://www.icansurvive.com/Eng/</t>
  </si>
  <si>
    <t>https://www.facebook.com/CanSurvive/?fref=ts</t>
  </si>
  <si>
    <t>https://twitter.com/CanSurvive3</t>
  </si>
  <si>
    <t>شهر مارس 2010</t>
  </si>
  <si>
    <t>الجمعية الوطنية للتغيير</t>
  </si>
  <si>
    <t>https://www.facebook.com/shabab.taghyeer/photos/a.201623596571299.53424.201623253238000/429114523822204/?type=3&amp;theater</t>
  </si>
  <si>
    <t>عند تأسيس الجمعية الوطنية للتغيير كان هدف الجمعية لم شمل جميع القوى السياسية من اقصى اليمين لاقصى اليسار من أجل تحقيق التغيير وكان هذا من خلال جمع توقيعات المصريين على بيان التغيير ولان الثورة لم تكتمل بعض ومطالب التغيير لم تتحقق بالكامل كان لابد من وجود كيان يجمع شمل شباب الثورة من اقصى اليمين لأقصى اليسار مرة أخرى من اجل تحقيق أهداف الثورة بالكامل</t>
  </si>
  <si>
    <t>محمد البرادعي - الإخوان المسلمين - حزب الغد - حزب الكرامة - حركة شباب 6 أبريل - الاشتراكيون الثوريون - حزب الوسط - حزب الجبهة الديمقراطية</t>
  </si>
  <si>
    <t>http://www.taghyeer.net/</t>
  </si>
  <si>
    <t>https://www.facebook.com/shabab.taghyeer/</t>
  </si>
  <si>
    <t>الحركة الشعبية الديمقراطية من أجل التغيير - حشد</t>
  </si>
  <si>
    <t>https://pbs.twimg.com/profile_images/1170807388/pic.jpg</t>
  </si>
  <si>
    <t>برنامجنا يطرح رؤية شاملة لمجتمع بأكمله لن تكتمل سوى بمشاركة أصحاب المصلحة في ذلك التغيير.. ولا تغيير حقيقي بدون قوى التغيير الحقيقية في المجتمع من عمال وفلاحين وطلبة وشباب وموظفين وصياديين ومهنيين وحرفيين.....نساء ورجال......أقباط ومسلمين.. ولا تغيير حقيقي دون تنظيم قوى التغيير الحقيقية..
نناضل من أجل حرية سياسية، تتضمن حرية التنظيم والاضراب والتظاهر وحرية التعبير بكافة صوره والغاء الطوارئ وكافة المحاكم الاستثنائية ووقف التعذيب ومحاكمة المسئولين عنه والافراج الفوري عن جميع المعتقلين وانتخابات حرة نزيهة تحت اشراف قضائي كامل.
نناضل من أجل اعادة توزيع الثروة لصالح ملايين الكادحين، حد أدنى للأجور والمعاشات لا يقل عن ١٢٠٠ جنيه شهرياً لكل من يعمل بأجر سواء كان يعمل لدى الدولة أو القطاع الخاص وحد أعلى للأجور لمن يعملون في منشآت العمل التابعة للدولة بما لا يزيد عن عشرة أمثال الحد الأدنى، وتثبيت العمالة المؤقتة، وتحريم تشغيل الأطفال أقل من ١٥ سنة. وعودة مسئولية الدولة عن كفالة الحق في التعليم والصحة والسكن وكافة الخدمات الأساسية باعتبارها حق للمواطنين وليس سلعة لمن يملك دفع ثمنها.</t>
  </si>
  <si>
    <t>كمال خليل</t>
  </si>
  <si>
    <t>http://7ashd.blogspot.com.eg/</t>
  </si>
  <si>
    <t>https://www.facebook.com/%D8%A7%D9%84%D8%AD%D8%B1%D9%83%D8%A9-%D8%A7%D9%84%D8%B4%D8%B9%D8%A8%D9%8A%D8%A9-%D8%A7%D9%84%D8%AF%D9%8A%D9%85%D9%82%D8%B1%D8%A7%D8%B7%D9%8A%D8%A9-%D9%84%D9%84%D8%AA%D8%BA%D9%8A%D9%8A%D8%B1-%D8%AD%D9%80%D8%B4%D9%80%D8%AF-128544437183109/</t>
  </si>
  <si>
    <t>https://twitter.com/7arakah</t>
  </si>
  <si>
    <t>https://www.facebook.com/110550105658098/photos/190973000949141/</t>
  </si>
  <si>
    <t>https://www.facebook.com/EL.Minya/?ref=br_rs</t>
  </si>
  <si>
    <t>انا اسمي خالد محمد سعيد</t>
  </si>
  <si>
    <t>https://www.facebook.com/esmy.khaled.sa3eed/photos/a.164988096864550/1951202048243137/?type=1&amp;theater</t>
  </si>
  <si>
    <t>العمل علي استكمال اهداف الثورة..وحماية مكتسباتها الانحياز الوحيد للأنسان اى كان لونه او جنسة او دينة الحرية كالعقل فضل الله بها الانسان على غيرة من المخلوقات ننحاز لحرية الانسان ونقف ضد اى عائق يعوقها او يحد منها دفاعنا فى الاساس عن مباديء الثورة..تغيير ..حرية..عداله اجتماعية كرامة المصري من كرامة الوطن..سندافع عن كرامة المصري سواء داخل او خارج مصر</t>
  </si>
  <si>
    <t>https://www.facebook.com/esmy.khaled.sa3eed/</t>
  </si>
  <si>
    <t>الصفحه ملك لأعضائها وليس لمن يديروها المشاركة.. هي اساس العمل على الصفحه فأي مبادرة يتم اخذها تكون نتيجه لرأي اعضاء الصفحه وملتزمون بإظهار مشاركات واراء الاعضاء المختلفة على الصفحه المساءلة.. يوضع مديري الصفحه تحت مساءلة مستمرة و دائمه من اعضاء الصفحه لتقويم اداء المديرين وكذلك تصحيح اخطائهم بذل الجهد لأمداد اعضاء الصفحة بالمعرفة والافكار بعرض تجارب الدول المختلفة فى ملفات معينه او فى تجارب الثورات وكذلك الجانب التاريخي من تجربة مصر على مدي العصور المنصرمة ومما لا جدال فيه عدم نشر اى خبر الا بعد التأكد من صحته التزام الادمنز الصفحه بميثاق الشرف يتم النظر فى ميثاق الشرف بعد سته شهور من اقراره لبيان مدي جدواه واداره نقاش حولة وحول اقتراحات الاعضاء به.</t>
  </si>
  <si>
    <t>انتفاضة المرأة في العالم العربي</t>
  </si>
  <si>
    <t>https://www.facebook.com/intifadat.almar2a/photos/a.279290865435077/671946679502825/?type=1&amp;theater</t>
  </si>
  <si>
    <t xml:space="preserve"> معاً من اجل نساء ينعمن بالحرية، الاستقلالية، والامان في العالم العربي</t>
  </si>
  <si>
    <t>سالي زوهني</t>
  </si>
  <si>
    <t>http://uprisingofwomeninthearabworld.org/?reqp=1&amp;reqr=rF5moaOlo2WvrP5jLab=</t>
  </si>
  <si>
    <t>https://www.facebook.com/intifadat.almar2a/</t>
  </si>
  <si>
    <t xml:space="preserve"> arbwomenuprise@gmail.com</t>
  </si>
  <si>
    <t>حرية الفكر، و حرية التعبير، و حرية الاعتقاد أو اللااعتقاد، حرية التنقل، و حرية الجسد، و حرية اللباس، و حرية السكن، و حرية القرار، و حرية الزواج أو اللازواج. حق الاستقلال، حق التعلم، حق العمل، حق الطلاق، حق التصويت، حق الترشيح، حق الإدارة، حق التملك، الحق بالمواطنة الكاملة. المساواة التامة مع الرجل في الشؤون العائلية و الاجتماعية و السياسية و الافتصادية. إلغاء جميع القوانين والممارسات والفتاوى التي تنتهك الإعلان العالمي لحقوق الإنسان، مثل الختان والرجم والجلد، والقوانين التي تبرئ المغتصب بزواجه من ضحيته والتي تسامح جرائم “الشرف”. الحماية من العنف الأسري ومن التحرش الجنسي وكل أنواع العنف والتميز الذي تواجهه المرأة اليوم في العالم العربي وخارجه.</t>
  </si>
  <si>
    <t>شهر سبتمبر 2010</t>
  </si>
  <si>
    <t>بيقولك</t>
  </si>
  <si>
    <t>https://pbs.twimg.com/profile_images/499866883374333953/yywp-Rne.png</t>
  </si>
  <si>
    <t>لسه بتتزنق في الزحمة؟ نزل برنامج بيقولك مجانا وانضم لأكتر من مليون مصري بيستخدموه عشان يبعدوا عن الزحمة</t>
  </si>
  <si>
    <t>https://twitter.com/Rezo007</t>
  </si>
  <si>
    <t>http://desktop.bey2ollak.com/app/</t>
  </si>
  <si>
    <t>https://www.facebook.com/Bey2ollak/?fref=ts</t>
  </si>
  <si>
    <t>https://twitter.com/Bey2ollak</t>
  </si>
  <si>
    <t>شهر أبريل 2010</t>
  </si>
  <si>
    <t>حركة شباب من أجل العدالة والحرية - هنغير</t>
  </si>
  <si>
    <t>https://pbs.twimg.com/profile_images/1541630568/250941_190612970986160_115759365138188_469382_8076126_n.jpg</t>
  </si>
  <si>
    <t>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t>
  </si>
  <si>
    <t>خالد السيد - محمد عواد</t>
  </si>
  <si>
    <t>https://www.facebook.com/hanghyr/</t>
  </si>
  <si>
    <t>https://twitter.com/hanghyr</t>
  </si>
  <si>
    <t>https://l.facebook.com/l.php?u=https%3A%2F%2Finstagram.com%2Fhttps%3A%2F%2Fwww.instagram.com%2Fweladelbaladltd%2F%3Ffbclid%3DIwAR24ukXP3k4prmUlnV2-HmbqVop06y0dOHDiYJqyn-NxOq6cZLKLkLcuGWY&amp;h=AT3u-5sLEGBrEz-ytA8H0kCKlnaEPPOw-GsWJ33Pb4RHzVVm2PmD3RCCnWIctDbdbV4xOabjs2kEfsRq2C7YK52JHGWabLw_QO8AgI-GyHFwsr3ctftbVE5ak0M9NNORFAa-2KRZTeR03jpUQv74CFG35CkaSunPFvH3zMNtzEGdLpKhjwxI4tuKzo-_mY8aT4W_quAKGW8IUzdLUBLaxpCgNmYydjT0rqTWWqV7zh_6Fb8jrRTzk58RlWWGecs9K7uXKsrw2zub-ikg8l-mW55BuYoklBiGph7e8g_WLwx-XVeslLyoBCJlgRQGrapaZKBJyDCK6afak3kavgcpxnSarVLMNIKowf-RUzLmiJutQCwidUhgEi-OaW9pwh0M1kbAqubfn5-cbg_qEDhFn2v6xYp2MZw06MG6YTh8HHLUKvXtrg6Ign-lSJRwAycCVWBkmzwVT_wU0LfPYPAI2lAIEJrXRkHeWNzQOsg</t>
  </si>
  <si>
    <t>شهر فبراير 2010</t>
  </si>
  <si>
    <t>حملة حمدين صباحي - حمدين صباحي رئيسا لمصر</t>
  </si>
  <si>
    <t>https://pbs.twimg.com/profile_images/1813637385/fathi_finish_007.JPG</t>
  </si>
  <si>
    <t>حملة حمدين صباحى رئيساً لمصر | واحد مننا تأسست فى شهر فبراير 2010 لتقدم بديلا حقيقيا للنظام السابق ولتساهم فى تشكيل كتلة شعبية من أجل التغيير ، الآن وعقب ثورة الشعب المصرى العظيم ومع بدء طرح المقترحات الدستورية التى تحدد طرق الترشح لانتخابات رئاسة الجمهورية ومن بينها جمع 30 ألف توقيع من المواطنين المصريين لتزكية المرشحين للرئاسة ، لذا نبدأ من الآن فى جمع التوقيعات المطلوبة من المواطنين المصريين الشرفاء لتزكية المناضل حمدين صباحى مرشحا لانتخابات رئاسة مصر .</t>
  </si>
  <si>
    <t>حسام مؤنس</t>
  </si>
  <si>
    <t>http://www.hamdeensabahy.com/</t>
  </si>
  <si>
    <t>https://www.facebook.com/Hamdeen.Egypt</t>
  </si>
  <si>
    <t>https://twitter.com/Hamdeencampaign</t>
  </si>
  <si>
    <t>شهر ديسمبر 2010</t>
  </si>
  <si>
    <t>خريطة التحرش</t>
  </si>
  <si>
    <t>https://www.facebook.com/HarassMapEgypt/photos/a.125494370855878.25861.125494177522564/874095225995785/?type=3&amp;theater</t>
  </si>
  <si>
    <t>خريطة التحرش هي مبادرة مهمتها إشراك كل فئات المجتمع بهدف خلق بيئة رافضة للتحرش الجنسي في مصر</t>
  </si>
  <si>
    <t>ريبيكا تشاو</t>
  </si>
  <si>
    <t>http://harassmap.org/ar/</t>
  </si>
  <si>
    <t>https://www.facebook.com/HarassMapEgypt/</t>
  </si>
  <si>
    <t>https://twitter.com/harassmap</t>
  </si>
  <si>
    <t xml:space="preserve"> ولدت خريطة التحرّش كرد فعل فى مواجهة تزايد مشكلة التحرّش الجنسي في شوارع مصر، والتي أصبح المجتمع متقبلًا ومتسامحًا معها بشكل كبير ومتزايد.
</t>
  </si>
  <si>
    <t>شاهد علي العصر</t>
  </si>
  <si>
    <t>https://www.facebook.com/148810165134014/photos/1538267802854903/</t>
  </si>
  <si>
    <t>https://l.facebook.com/l.php?u=http%3A%2F%2Fwww.aljazeera.net%2F%3Ffbclid%3DIwAR3H_fql4cphZ8wmDAiDkRqOqhaCuDL9LeOcQfufUS3CLUsk4DeYRDIa_o0&amp;h=AT2XUUiCL2WoRwBTxvJtvoH9aGWGBLl_R0heoxOAx_i4Wm84XKodT1P5oLZ43oxH0-hl0hKz9xA2XBz-MhlHqo2n0M0SfQ9mygyk37PnaiIA7YW7zBls7Z4YLs6oZAIkht3NTHyI4dmSH35euS2txPTwBaTdOcQZ1UwelT98jZ0RwaSiJ3V-72cVGTKmOBZx3Ceuf5zhAFDuogvbOqbak0VEPdrg5gTI6gFmaWnWsPXXbMeliY3E-kTTFLRIuBwrd204lI0i39LR0FnzkhnLtCPyaktgU7l8uoWE8PBXzj0xlP_5aTGg_8TAVTbTklT0BIsTXt0F5twF-_yuZUsAZzobHdz8j--zre7lyQOx2l7eETkBUvSCI8LL2ErFn54dzzhHZwlekFWkTM2Ru5Pf8k2VqA82PwqEsh63NqPwg85P_kLBsAqbCEdcaBXlZJ6Qaf9eTA17hiKvUXzqbQ_YLBWZNgkhFvpN2LvNDEc</t>
  </si>
  <si>
    <t>https://www.facebook.com/ajawitness/?ref=br_rs</t>
  </si>
  <si>
    <t>شبكة اخبار المحلة اليوم</t>
  </si>
  <si>
    <t>https://www.facebook.com/318133731623519/photos/1798963643540513/</t>
  </si>
  <si>
    <t>https://www.facebook.com/NES.MSN/?ref=br_rs</t>
  </si>
  <si>
    <t>اخبار ( جمهوريه مصر العربية) اول بأول - مباشر 24 ساعة متعة الاعلام الغير موجه</t>
  </si>
  <si>
    <t>كلنا خالد سعيد</t>
  </si>
  <si>
    <t>https://www.facebook.com/ElShaheeed/photos/a.125821607467712.18408.104224996294040/104225049627368/?type=3&amp;permPage=1</t>
  </si>
  <si>
    <t>نحلم بمصر تحترم حقوق الإنسان، بسُلطة ينتخبها الشعب، بدولة مستقلة تجبر العالم على احترامها</t>
  </si>
  <si>
    <t>وائل غنيم - عبد الرحمن منصور</t>
  </si>
  <si>
    <t>https://www.facebook.com/ElShaheeed/</t>
  </si>
  <si>
    <t>https://twitter.com/Elshaheeed</t>
  </si>
  <si>
    <t>كن مصريا</t>
  </si>
  <si>
    <t>https://www.facebook.com/561687203971464/photos/781856368621212/</t>
  </si>
  <si>
    <t>https://l.facebook.com/l.php?u=http%3A%2F%2Fwww.ghalaba.com%2F%3Ffbclid%3DIwAR3kagddox3mj_rmklGY_TvB0U-YCcPKo7FfHQvMsip9DecUZEdmgT_EP64&amp;h=AT11__X-rESk_qOK-WqPgN_piqe5Hs9rkdWu-hF9wYn7jTzdbJCPyjCsEUzkigpCdyZGK76j6_2KVLF4pGH6aOIpuflOAAJqiuO61-uF-nV0Rmjg0ecUDmqmHEID7jLeR7PBo5g2lr46uoyDHLhUeEkIXCFSibCUpHRwzpZbB096z5h9-QjQ_SaaXgh5a_WQH161_vpuPXT5Y0Zo25JX05YQVdqW3zyAXuMWO031LxeMX4ToEG93wzlaLHrjyzF0horvyn1X9--MAE1jl79FYhqiPKfDBLNQL27MUTgpvKuny_gxi0YYN9yPEiaogubGs063_NEOfuVyx8jJZlfnK3WolnILRDweC_WjJtA28p0VzC3ym7Woj2DgdojG3nkF561O_3FWLuLEDMNxIudfJvlEEqm8iQDG5gb-tK2ulnEBBPQBCVQV3ddmkC8zNeflraIcCd0M9DzT8eiIQi51NBJeohydr48PQYnkdjw</t>
  </si>
  <si>
    <t>https://www.facebook.com/beegyptian/?ref=br_rs</t>
  </si>
  <si>
    <t>مركز الحق للديمقراطية وحقوق الانسان</t>
  </si>
  <si>
    <t xml:space="preserve"> https://www.facebook.com/elhakc/photos/a.154349947916399/1218184234866293/?type=1&amp;theater</t>
  </si>
  <si>
    <t xml:space="preserve"> مركز الحق للديمقراطية و حقوق الانسان و شركة قانونية تعمل في مجال الديمقراطية و حقوق الانسان و يسعى المركز الى ترسيخ مفاهيم الديمقراطية </t>
  </si>
  <si>
    <t xml:space="preserve"> http://elhak.org/?fbclid=IwAR0VYexeLwuswch9H9L7poOiY-eKpgYf5lsF0SPDkkDugPPOJohE66VCkKA</t>
  </si>
  <si>
    <t xml:space="preserve"> https://www.facebook.com/elhakc/</t>
  </si>
  <si>
    <t xml:space="preserve"> info@elhak.org</t>
  </si>
  <si>
    <t>نافذة دمياط</t>
  </si>
  <si>
    <t>https://www.facebook.com/domiatwindow/photos/a.149010781788022/1144216195600804/?type=1&amp;theater</t>
  </si>
  <si>
    <t>أول صفحة أنشأت لتتحدث عن أخبار دمياط حيث تم تدشين الصفحة في مايو 2010 وكانت الأولى المتخصصة في تناول هموم أهل دمياط. النافذة تهتم بأخبار محافظة دمياط لحظة بلحظة نافذة دمياط تعبر عن كل أبناء دمياط بداخل مصر وفي الخارج.</t>
  </si>
  <si>
    <t>https://domiatwindow.net/?fbclid=IwAR1xQgh12rhAlG6BX-VF5DB7YcriyQKgpeI6UHoHCOv41_nzgMpPDaXEOfE</t>
  </si>
  <si>
    <t>https://www.facebook.com/domiatwindow/?__tn__=%2Cd%2CP-R&amp;eid=ARAe-2wAB7KoNY-fIObmoWm7s3yxTyskrgV-tSkBqNupcEq4iIIMcQ1vPQpPnRxBK46gdLSKC-UMLGgq</t>
  </si>
  <si>
    <t>https://l.facebook.com/l.php?u=https%3A%2F%2Ftwitter.com%2Fdomiatwindow%3Ffbclid%3DIwAR0-O4JyNPflvlPqmgbmgUx1yIqxqCXAlI6eCKRurZXLrSNK5lQCLqXEaOI&amp;h=AT0h_n8Wtc7yKB1tzunlLJGLVPCnGSYgdMrmbQg0tjVLv3FZ-n1k0eLk7AFJjv9oFoBgsZJlOn_JIjUkkCtRJSxuvtgJfA2uTYY3iwRkuMwpZJIkmOvvnFhpPDaVcOf--vrtopY6KAOO9fiNG43wUw</t>
  </si>
  <si>
    <t>أول صفحة أنشأت لتتحدث عن أخبار دمياط حيث تم تدشين الصفحة في مايو 2010 وكانت الأولى المتخصصة في تناول هموم أهل دمياط. النافذة تهتم بأخبار محافظة دمياط لحظة بلحظة نافذة دمياط تعبر عن كل أبناء دمياط بداخل مصر وفي الخارج. نافذة دمياط .. انطلق كموقع إخباري دمياطي على الانترنت في عام 2004 ، ومقره مدينة دمياط، يسعى إلى تقديم خدمة إخبارية تمتاز بالسرعة والدقة والشفافية، وكذلك تقديم كل ما هو جديد وينال اهتمام كل شعب دمياط والمصريين والعرب. موقع نافذة دمياط يواكب وعلى مدار الساعة كافة الأخبار الدمياطية والمصرية بالدرجة الأولى والعربية والدولية من خلال الاعتماد على مجموعة من المحررين والفنيين والمراسلين في كل دمياط، وتتنوع الأخبار من السياسية إلى الرياضية والاقتصادية والثقافية والأخبار الخفيفة المنوعة، وتغطيتها من خلال التقارير المقروءة والمرئية والتحقيقات المكتوبة والصور. نافذة دمياط.. تهتم بالشئون الاقتصادية بدرجة كبيرة نظرا لأن دمياط محافظة إنتاجية، ويفرد الموقع مساحة واسعة لرصد أخبار وهموم المواطن الدمياطي. موقع نافذة دمياط يسعى إلى الارتقاء بوعي وثقافة المواطن وتعريفه بحقوقه وواجباته، والدفاع عن حرية كل مواطن دمياطي، وحرية الإعلام، في وجه أي تدخلات أو اعتداءات، وهو يعتمد في ذلك على مجموعة من الكفاءات الصحفية الشابة، كما يفتح الموقع أبوابه أمام الجمهور ليكون مراسلنا وعيننا في مكانه لنشر مقالاته وأراءه وصوره. إن موقع نافذة دمياط من أول يوم نشأ فيه وهو ينقل الخبر الصادق والذي لن يراه أي دمياطى سوى عندنا ، وظل فترات طويلة متربع على عرش البحث في google ويسعى إلى التميز دوما ، كما يسعى إلى إعلام أكثر تنافسية وجرأة، وهو يدرك في ذلك أهمية الإعلام الالكتروني في عصر الانفتاح والمعلومات والانترنت، ولا يقف طموحه عند سقف المتابع المصري بل يتعداه إلى العربي إيمانا بقدرة الإعلام المصري الحر على منافسة نظيره العربي على استقطاب الجمهور</t>
  </si>
  <si>
    <t>https://www.youtube.com/user/domiattv?fbclid=IwAR33lqxhFicphklWC0rjnzuRKU6UUJsiYQ9uTbx7nbckMljBYmEzwkk3IFU</t>
  </si>
  <si>
    <t>نبض جرجا</t>
  </si>
  <si>
    <t>https://www.facebook.com/nabd.gerga/photos/a.112734125452330/667283789997358/?type=1&amp;theater</t>
  </si>
  <si>
    <t>صفحه إعلامية شعبية تهتم بأخبار مدينة جرجا وتسليط الضوء على مابها يحدث بها بشكل يتماشى ومكانتها التاريخية العظيمة ويقوم عليها مجموعه من الشباب المتطوع فى محاولة منهم لنشر ما يخص جرجا من أخبار ومايقع بها من أحداث ولربط جرجا وأبنائها بالخارج</t>
  </si>
  <si>
    <t>https://www.facebook.com/nabd.gerga/</t>
  </si>
  <si>
    <t>مطروح الاخبارية</t>
  </si>
  <si>
    <t>https://www.facebook.com/178164068863545/photos/615806641765950/</t>
  </si>
  <si>
    <t>https://www.facebook.com/Matrouh.News/?ref=br_rs</t>
  </si>
  <si>
    <t>https://genderation.xyz/wiki/%D8%AD%D9%85%D9%84%D8%A9_%D8%AC%D9%88%D9%87_%D8%A7%D9%84%D8%A8%D9%8A%D8%AA</t>
  </si>
  <si>
    <t xml:space="preserve"> جمعية جماعة تنمية الديمقراطية</t>
  </si>
  <si>
    <t>تم اغلاق صفحات الكيان</t>
  </si>
  <si>
    <t xml:space="preserve"> https://www.facebook.com/profile.php?id=100002515047964&amp;ref=br_rs</t>
  </si>
  <si>
    <t>جمعية بريق لمناهضة العنف ضد المرأه</t>
  </si>
  <si>
    <t>مركز الدرسات الريفية</t>
  </si>
  <si>
    <t>مركز اندلس لدراسات التسامح ومناهضة العنف</t>
  </si>
  <si>
    <t>القبض علي مدير مركز أندلس والتحفظ علي اموال اموال الكيان</t>
  </si>
  <si>
    <t>مركز اهالينا لدعم وتنمية الاسرة المصرية</t>
  </si>
  <si>
    <t xml:space="preserve"> /egypt/ahlyna</t>
  </si>
  <si>
    <t xml:space="preserve"> ahlyna_center@yahoo.com</t>
  </si>
  <si>
    <t>مركز حقوق الطفل المصري</t>
  </si>
  <si>
    <t>المقر المركزي 30 ش النيل الأبيض من ميدان لبنان القـــــاهـــــــرة : مدينة نصر : بلوك 3 مدخل1 شقة 8 دور الرابع ش الخليفة الظافر السيدة زينب :18 ش يعقوب–الدور الارضي متفرع من شارع خيرت الـجـــــــــيــــــــــزة : امبابة – 37 ش القومية العربية العمرانية – 25 ش جمال عبد الوهاب – من ش مستشفى الصدر  الإسكندرية : 6 ش جورج أبيض – كامب شيزار - باب شرق  الإسماعيلية: 6 ش السلام والجمهورية الـــغربــــــيـــــة : المحلة الكبرى – 10 ش سامي البرنس  البحــــيـــــــــــــرة : دمنهور- عمارة فريال – ش الإمام محمد عبده  بني سويف : 5 ش بورسعيد من الجمهورية- ميدان الجمهورية</t>
  </si>
  <si>
    <t>مركز دعم التنمية للاستشارات والتدريب</t>
  </si>
  <si>
    <t xml:space="preserve"> http://www.dscegypt.org/?fbclid=IwAR286sKxIBV0TuFCBwUJ7MFqMf90uYD2qgLkktkAegHIOIZ6Fr1bcZaujlM</t>
  </si>
  <si>
    <t xml:space="preserve"> https://www.facebook.com/pages/%D9%85%D8%B1%D9%83%D8%B2-%D8%AF%D8%B9%D9%85-%D8%A7%D9%84%D8%AA%D9%86%D9%85%D9%8A%D8%A9-%D9%84%D9%84%D8%A7%D8%B3%D8%AA%D8%B4%D8%A7%D8%B1%D8%A7%D8%AA-%D9%88%D8%A7%D9%84%D8%AA%D8%AF%D8%B1%D9%8A%D8%A8/145404878865055</t>
  </si>
  <si>
    <t xml:space="preserve"> info@dscegypt.org</t>
  </si>
  <si>
    <t>مركز ماعت للدرسات الحقوقية والدستورية</t>
  </si>
  <si>
    <t>ملتقي الحوار للتنمية وحقوق الانسان</t>
  </si>
  <si>
    <t xml:space="preserve"> تأسس "ملتقى الحوار للتنمية وحقوق الإنسان" بغرض الإسهام في الجهود المدنية التي تهدف إلى إحداث تغيرات إيجابية في المجتمع وفي المنظومة الإعلامية بصفة خاصة بهدف تطوير الحياة السياسية والاجتماعية والثقافية في المجتمع؛ ويؤمن الملتقي بأن التنمية وحقوق الإنسان مفهومان متكاملان يدعم بعضهما البعض؛ فلا تنميه بدون تشريعات وقوانين تساوي بين الأفراد في المجتمع؛ كما أنه لا تنميه بدون توافر ضمانات لحرية الرأي والتعبير في كافه صوره وفي المقابل تزدهر حقوق الإنسان إذا ما استطاعت جهود التنمية أن تحد من مستوي الفقر وتحقيق المسا واه الاقتصادية والاجتماعية بين المواطنين وأن تزيد من وعيهم بحقوقهم وكيفيه المطالبة بها .
</t>
  </si>
  <si>
    <t xml:space="preserve"> www.moltaka .org</t>
  </si>
  <si>
    <t xml:space="preserve"> info@moltaka .org </t>
  </si>
  <si>
    <t xml:space="preserve"> https://www.facebook.com/groups/139925002123/</t>
  </si>
  <si>
    <t xml:space="preserve"> 1- السعي لترسيخ حرية التعبير بما يسمح بحريه الحصول علي الأنباء والأفكار وتلقيها ونقلها بكافه الوسائل ،وبما يتفق ومواثيق حقوق الإنسان
2- السعي إلى تغيير المنظومة الفكرية في اتجاه تدعيم ثقافة التنوع والاختلاف وقبول الآخر.
3 - نشر ثقافة المواطنة باعتبارها مناط الحقوق والواجبات مما يتطلب مكافحة كافه صور التمييز بسب الجنس أو الدين
4-نشر الثقافة المدنية وذلك بالسعي لتشكيل جماعه إعلامية تعمق مفاهيم الاستنارة الفكرية والتنوع الخلاق في مواجهه إعلام العنف والإثارة السياسية و الدينية والإنسانية.
5- تعميق مفهوم المواطن المحلي للمشاركة في أداره شئونه اليومية والمحلية وزيادة الوعي بمفهوم المشاركة في صنع القرار.
6- السعي إلى تحسين وتطوير البنية التشريعية التي تعوق المواطنين عن حقهم في المعرفة . </t>
  </si>
  <si>
    <t>مؤسسة اولاد الارض لحقوق الانسان</t>
  </si>
  <si>
    <t xml:space="preserve"> https://www.facebook.com/pages/%D9%85%D8%A4%D8%B3%D8%B3%D8%A9-%D8%A7%D9%88%D9%84%D8%A7%D8%AF-%D8%A7%D9%84%D8%A7%D8%B1%D8%B6-%D9%84%D8%AD%D9%82%D9%88%D9%82-%D8%A7%D9%84%D8%A7%D9%86%D8%B3%D8%A7%D9%86/1707890939494812</t>
  </si>
  <si>
    <t xml:space="preserve"> 17 Hussein Wasef, Ad Doqi A, Dokki, Giza Governorate</t>
  </si>
  <si>
    <t>مؤسسة عالم واحد للتنمية ورعاية المجتمع المدني</t>
  </si>
  <si>
    <t xml:space="preserve"> http://www.oneworld-eg.org/?fbclid=IwAR0T0KKObuOk_gIbXk9Ugda3D4GVNBzHc10Km9aHUraOg_v3GiN905b1M9o</t>
  </si>
  <si>
    <t xml:space="preserve"> https://www.facebook.com/pages/%D9%85%D8%A4%D8%B3%D8%B3%D8%A9-%D8%B9%D8%A7%D9%84%D9%85-%D9%88%D8%A7%D8%AD%D8%AF-%D9%84%D9%84%D8%AA%D9%86%D9%85%D9%8A%D8%A9-%D9%88%D8%B1%D8%B9%D8%A7%D9%8A%D8%A9-%D8%A7%D9%84%D9%85%D8%AC%D8%AA%D9%85%D8%B9-%D8%A7%D9%84%D9%85%D8%AF%D9%86%D9%89/105050449535504</t>
  </si>
  <si>
    <t>6 شارع ميت غمر - ميدان سفير خلف ماكدونالز سفير 12411 مصر الجديدة - القاهره</t>
  </si>
  <si>
    <t>CAPMAS Egypt</t>
  </si>
  <si>
    <t>https://www.facebook.com/589867327815323/photos/897902313678488/</t>
  </si>
  <si>
    <t>الجهاز المركزي للتعبئة العامة والإحصاء ... جمهورية #مصر العربية - #تحيا_مصر بإنشاء وتنظيم الجهاز المركزي للتعبئة العامة والإحصاءات</t>
  </si>
  <si>
    <t>https://www.facebook.com/CAPMASEG/?ref=br_rs</t>
  </si>
  <si>
    <t>3 طريق صلاح سالم - مدينة نصر - القاهرة - ج.م.ع.</t>
  </si>
  <si>
    <t>حركة شباب 6 ابريل بالسنطة - الغربية</t>
  </si>
  <si>
    <t>https://www.facebook.com/172172172844299/photos/829944187067091/</t>
  </si>
  <si>
    <t>https://www.facebook.com/6April.Elsanta/?ref=br_rs</t>
  </si>
  <si>
    <t>https://l.facebook.com/l.php?u=https%3A%2F%2Finstagram.com%2F+https%3A%2F%2Finstagram.com%2Flife_forthem%2F%3Ffbclid%3DIwAR289mAXPx_XppP9u5VlD5fWRbXDm2K3uC6y--15ap2DWd8e4UVnpOGLJis&amp;h=AT2CRneBHmgIttCb78nCECX8b3z8CTYcOcNSPk-3lZpIkGwdFKehDYLvFEuNNuchyqjYqVcUAQNZHRnbenZKzzAdf4v39Qg0RagOLzAzvz5PyyR8MKpodBC53BDzP8lhtUfFRBYg0qgm8-GenOB4VgRcvvhjIOOPt4BrJS-px59geDXSVE1U0gJ1EHLbAwSaVIABMFIF4Kk4RKIqHrNo4IIZ9SMzeBO8Erem8v9XPHkPKcFujKyzTnnxfjsZuo0u6Odrp7XCzn8zT57aXPSMDer4OPWYHMrcERn1JxpqdNkZXFfCZqf9x6BZm0uR1gKQ4oNLZF7uzoCyXLunhzLz6NaYGPzj9nq9F62lcybwplGeClSmyG8ViWnlwZrYhtNz8PTJDhqLN7xJwcHmw_B0iKoZKXpaQ8phiNQaXQtJ436so0233UhiCyEhiQKDjKQLWTsnglqtShtTQM3hRrzy_DghN0-OpdiIBLmggjY</t>
  </si>
  <si>
    <t>https://l.facebook.com/l.php?u=https%3A%2F%2Fsoundcloud.com%2Fbnt-almasarwa%3Ffbclid%3DIwAR2mry0YwzBq31wdl9VrPA-41Zb97ehBtAh9VeADPbCiKX2h80vva0Ob_ZI&amp;h=AT3UDuvVUuUmu5AMN7TmoVBRWK8ponhjrMpXsrEm13NiOQpkRFaz5bLNPcscSm9r7WV4LLySZkrtibNw9Vl3NEFe_285KxXYorOFPFO93IUe1GUxJ3q1R0BHnA0b1VPpiVAH-iMJQ6DuT39MVQHu8jeizxIBOi1xxcezQ488MFN0iGL78PzLxZhVjmmL9ig0EvXaO_h529QR50aduKSzag-rgkr4ldMtVGLyFIqzuahcKYBd-dAxST95djCdCVINWI6B0197zIcFPa_eXi9rfOQj_MhFWjzCZqKZrWIhsuhoUQaCm2ZK1rfD_LoeTOBVSWm4VLLXF7zXZduVHJYTbobQk3dk-ps5h5tDJZT4ReLJVU07nzRu3WGjldI3O8sfAFFOIP8jIFkKWYGyDuj4J2Qz-lTgbt7v_alJUSpyZIVamND01fBnH55NJnoRCSWjDHCpk2hNHaAeP1lyi5jvS-zQicWks0IFvkjZ9h8</t>
  </si>
  <si>
    <t>حزب التحالف الشعبي الاشتراكي - بني سويف</t>
  </si>
  <si>
    <t>https://www.facebook.com/612286592134380/photos/612286982134341/</t>
  </si>
  <si>
    <t>https://www.facebook.com/%D8%AD%D8%B2%D8%A8-%D8%A7%D9%84%D8%AA%D8%AD%D8%A7%D9%84%D9%81-%D8%A7%D9%84%D8%B4%D8%B9%D8%A8%D9%8A-%D8%A7%D9%84%D8%A7%D8%B4%D8%AA%D8%B1%D8%A7%D9%83%D9%8A-%D8%A8%D9%86%D9%8A-%D8%B3%D9%88%D9%8A%D9%81-612286592134380/</t>
  </si>
  <si>
    <t xml:space="preserve">13 شارع بخيت ضاحي خلف محطة الكهرباء بولاق الدكرور الكائنة بشارع المهندس عبد الهادي راضي ترعة المجنونة سابقا </t>
  </si>
  <si>
    <t>حزب التحالف الشعبى إمبابة و الوراق</t>
  </si>
  <si>
    <t>https://www.facebook.com/188678557872211/photos/499156466824417/</t>
  </si>
  <si>
    <t>https://www.facebook.com/tahalof.embaba/?ref=br_rs</t>
  </si>
  <si>
    <t>https://l.facebook.com/l.php?u=https%3A%2F%2Finstagram.com%2Fwww.instagram.com%2Fneoproductionsegypt%3Ffbclid%3DIwAR07cQTjeLtznygvBnNi4IeFDmFsMXNScy-sX39L6uIw2GmAs0rqv5OCL1M&amp;h=AT2RmcSyXK2i4AiRdSqBpjI-Nl7Nj3y2GtMCMsL8MOCbdFcJkUXQFAQaHFQIHrGkCPeDm0-YZt5xAYYs-NnBro5B8AyMPklQ_ZIIkgRZWXmMZSaHnURV1WPSTdzdWsvk6Esf73qkH3EtlZnrbYBXomMMC2fquN1TSipLwQfMFe8oxZ1eVC22gxJpwRePsnvq1dFgb6WS_EKd_xLX6HjO4abYMigWMUjTIpgzQ9Dg6loDq_ppyFMQxb23WaBqzz8lq2yahfIejKXFsOO678GsU4azUw93k8887RiQ0PkVpF-eUNGJpYWaSkifiUIjUrTuT3MgmcBcmN-4n96UC5vQ2NGNkA9lsc2QeO0ap6yU6_bSI3Ah_N4UMG5KBu733NQF2SQLdo6wlUc66vO9usst4x_vd4d6zOUwz8w14ZZqd2g_ThW_-Km2GFoW7R6UziCNMXvh9zhuEqOIdTSF90xPdRF1gd5Na32xC0Y8NkQ</t>
  </si>
  <si>
    <t>https://www.facebook.com/155486231144353/photos/1787781677914792/</t>
  </si>
  <si>
    <t>https://www.facebook.com/alexknights07/?ref=br_rs</t>
  </si>
  <si>
    <t>marine07corps@yahoo.com?__xts__=</t>
  </si>
  <si>
    <t>‎60 عمارات الإعلام و العجوزة‎</t>
  </si>
  <si>
    <t>‎12 شارع المؤيد - كامب شيزار‎</t>
  </si>
  <si>
    <t>‎3 Hussein Al memar street · القاهرة‎</t>
  </si>
  <si>
    <t>4 Kawalah St. ext of Mohamed Mahmoud st.</t>
  </si>
  <si>
    <t>‎شارع سعد التميمي، عمارة رقم 29‎</t>
  </si>
  <si>
    <t>مكتبة الميدان الزقازيق /شارع المحافظة / مول سما / أمام مول المعلمين 01210343593  مكتبة الميدان الزقازيق /شارع المحافظة / مول سما / أمام مول المعلمين 01274997498 categories</t>
  </si>
  <si>
    <t>‎133 ش النزهة - ميدان سانت فاتيما - مصر الجديدة‎</t>
  </si>
  <si>
    <t>شباب ضد الإنقلاب برشيد</t>
  </si>
  <si>
    <t>https://www.facebook.com/559247024133407/photos/570303429694433/</t>
  </si>
  <si>
    <t>https://www.facebook.com/YouthAgainstCoupRashid/?ref=br_rs</t>
  </si>
  <si>
    <t>13/9/2013</t>
  </si>
  <si>
    <t>الدقى والمهندسين ضد الإنقلاب</t>
  </si>
  <si>
    <t>https://m.facebook.com/DMAntiCoup/photos/a.515732355167812/543653865708994/?type=3&amp;source=45&amp;refid=17</t>
  </si>
  <si>
    <t>https://www.facebook.com/DMAntiCoup/</t>
  </si>
  <si>
    <t>صعايدة ضد الانقلاب</t>
  </si>
  <si>
    <t>https://www.facebook.com/382868268419606/photos/691234014249695/</t>
  </si>
  <si>
    <t>https://www.facebook.com/Sa3idaAgainstCoup/?ref=br_rs</t>
  </si>
  <si>
    <t>اتحاد طلاب</t>
  </si>
  <si>
    <t>https://l.facebook.com/l.php?u=https%3A%2F%2Finstagram.com%2Fhttps%3A%2F%2Fwww.instagram.com%2Fadef.xyz%2F%3Ffbclid%3DIwAR2CAaJRCgrRyjnPO5OSjo75PYi810PfvqPf-6xSSynewV0oqp2aUEcHhYA&amp;h=AT05iVswwvmBZk-YWrxd_jtbNwT-mtv9PgPtx4KsXJcP33ByA19eLcZ0e-BK0OjMsVU2sWxBEWR_NcXXC2uuNsPgzqOx5TBNEg8XJFGLQV1DVEZFAYcDsTyJs0AAxhGRrd6s-UIqD45GRWVw1d-2pBdOlVZnDXv6iU8f2uPLBu47fAP2HfhnLbpLDupZbMW5i-kUFJqj1tufa-8eJwKAhGP8bFMrY_RohYH7pn5u7p7t5_z3P5dCj1P446XPJQVmpXluDInYSSeHOo3AxXubem_JZfqsiCENsZKbTYOiwDj9G2Wg-F8dtUluv8Vsycut199Xi8C4Zwbc93jQltVxkCq7rAqxnv7HluHD0-K_IP14ZJeZBwv02XhDVPe-ymKPo-UnDK0wHssRKZnAzXFp-Skg3pU3H0graKS8qvMA6XVtoGW5tpCqp0GIACgAHdt8d38U_FcBeAi6ZUt6K7PDm15y1Dwfs2rAen5URFI</t>
  </si>
  <si>
    <t>28/12/2010</t>
  </si>
  <si>
    <t>الحقوق للدراسات والابحاث القانونية المتخصصة</t>
  </si>
  <si>
    <t>https://www.facebook.com/134216926639324/photos/176533599074323/</t>
  </si>
  <si>
    <t>https://www.facebook.com/%D8%A7%D9%84%D8%AD%D9%82%D9%88%D9%82-%D9%84%D9%84%D8%AF%D8%B1%D8%A7%D8%B3%D8%A7%D8%AA-%D9%88%D8%A7%D9%84%D8%A7%D8%A8%D8%AD%D8%A7%D8%AB-%D8%A7%D9%84%D9%82%D8%A7%D9%86%D9%88%D9%86%D9%8A%D8%A9-%D8%A7%D9%84%D9%85%D8%AA%D8%AE%D8%B5%D8%B5%D8%A9-134216926639324/</t>
  </si>
  <si>
    <t>21/3/2010</t>
  </si>
  <si>
    <t>مركز الجمهورية للدراسات والأبحاث السياسية والأمنية</t>
  </si>
  <si>
    <t>https://www.facebook.com/107711409247771/photos/107711515914427/</t>
  </si>
  <si>
    <t>https://l.facebook.com/l.php?u=http%3A%2F%2Fwww.algomhuria.net.eg%2Fterrorism%2F%3Ffbclid%3DIwAR1ruW_SXSt3_NKmklOMpovURCPvOJSp99lAkAdUa_SK0a53ES2-5ivdyXg&amp;h=AT1nsRxHJbHFIKzTbImpeRHV6kfPQJJZOCSzUBhOIEeEV9w_GoFDzYs4XDLaYHtaPD7lkytmAZFPAXWPhUk7OySkhktzEexjoU2aGa8XZLdqpudlI4_zhFqTn8cHYxz0lt4_fYssh5LAwNE9ybz-dFPdU_jjZB4PNdXO5EDiGfYuM_D4ewGEsTDR6jOYblYCo2SgiDaIsNU0v6q6CSXF1NxYSAJikpj25vc3m95sRxsf3HxEhh9R7mhAIwixj_jtMzTS_hwLOfn8zvEADZFt6jl61bHWmeBgHGt_pZnYwwgYrR8MnWSKtn2HQ4ifdrekZT_DQFaVyLv6UJQ-uq4PMEgfpqeRNOS5IoPny3vr3TF_EzGbNovRi4ARyh3_beHjPk85Ypwr2xaWa9uoWKsQGxNJ4UcKXFzSvddffYWWHgdt1XK52luSYmnJzJd4_t-7z34yCvH9GeIjWrj_cC8eFe4KMfAgeIDtlPBsK6U</t>
  </si>
  <si>
    <t>https://www.facebook.com/%D9%85%D8%B1%D9%83%D8%B2-%D8%A7%D9%84%D8%AC%D9%85%D9%87%D9%88%D8%B1%D9%8A%D8%A9-%D9%84%D9%84%D8%AF%D8%B1%D8%A7%D8%B3%D8%A7%D8%AA-%D9%88%D8%A7%D9%84%D8%A3%D8%A8%D8%AD%D8%A7%D8%AB-%D8%A7%D9%84%D8%B3%D9%8A%D8%A7%D8%B3%D9%8A%D8%A9-%D9%88%D8%A7%D9%84%D8%A3%D9%85%D9%86%D9%8A%D8%A9-107711409247771/?ref=br_rs</t>
  </si>
  <si>
    <t>المقر الإداري: 30 شارع نزيه خليفة - الكوربة - مصر الجديدة - القاهرة  مركز التدريب: 4 شارع سكة عليش أمام محطة مترو حمامات القبة - القاهرة</t>
  </si>
  <si>
    <t>13/7/2010</t>
  </si>
  <si>
    <t>شباب من اجل العداله والحريه"هنغيّر</t>
  </si>
  <si>
    <t>https://www.facebook.com/115759365138188/photos/684403498273769/</t>
  </si>
  <si>
    <t>http://www.hanghayar.com/?fbclid=IwAR1AGLtD66r0v3U-s2Q0Wphw9eBwQ5Oi_8APK3Gt7-0UJIg_wz4uTMhfvs4</t>
  </si>
  <si>
    <t>https://www.facebook.com/hanghyr/?ref=br_rs</t>
  </si>
  <si>
    <t>https://twitter.com/?fbclid=IwAR0FPLTLg4sFb99bmcF43ap4Yc9sqad7BcAy9FVKrwrDY8nWa69zPk65zws#!/hanghyr</t>
  </si>
  <si>
    <t>بكره جاي بنهار يستاهل المشوار  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  وقد اعلنت الحركة عن تطبيق الديمقراطية في اتخاذ القرار منذ التأسيس وكان ذلك لعدة اهداف أهمها تقديم مثال واضح يحتذى به في تطبيق الديمقراطية الانتخابية عن طريق انتخابات حرة ونزيهة تضمن تكافؤ الفرص للجميع ، كما تعمدنا داخل اللائحة التنظيمية ان تكون سلطة الجمعية العمومية اقوى من أي قرار يصدر خارجها.  تعمل الحركة في الفترة الانتقالية على تكوين مجتمع مدني حقيقي وقوي يضمن الرقابة على الدولة ويحمي الأفراد حال أتت سلطة استبدادية أخرى، هذا المجتمع لا يأتي عن طريق المنظمات وانما عن طريق التكتلات الشعبية في المناطق الجغرافية والجامعات والنقابات والمصانع والقرى والنجوع، حيث تحقق هذه التكتلات القوى الحقيقية القادرة على حماية مصالح أبناء الشعب المصري من بطش الساسة وجور رؤوس الأموال ومصالح الكيانات السياسية المتضاربة.  وقد وضعت الحركة نصب أعينها أن تخرج مصر من الفترة الانتقالية بدولة قوية ومجتمع مدني أكثر قوة يحمي الأغلبية ويراعي حقوق الأقليات وقد تم وضع هيكل تنظيمي مناسب للفترة ، كما اعتمدنا على نظام الادارة اللامركزية في العمل الجماهيري.  شاركونا حلمنا واعملوا معنا على تحقيقه .......الشعب هو الحل   شباب من أجل العدالة والحرية</t>
  </si>
  <si>
    <t xml:space="preserve"> https://ar.wikipedia.org/wiki/%D8%AA%D8%B5%D9%86%D9%8A%D9%81:%D8%AD%D8%B1%D9%83%D8%A7%D8%AA_%D8%B3%D9%8A%D8%A7%D8%B3%D9%8A%D8%A9_%D9%81%D9%8A_%D9%85%D8%B5%D8%B1</t>
  </si>
  <si>
    <t xml:space="preserve"> ‎5 شارع الطوبجى إمتداد محى الدين ابو العز - الدقى‎‎الجيزة‎</t>
  </si>
  <si>
    <t>سياسي</t>
  </si>
  <si>
    <t>طائفي</t>
  </si>
  <si>
    <t>إخباري</t>
  </si>
  <si>
    <t>إقتصادي</t>
  </si>
  <si>
    <t>ترفيهي</t>
  </si>
  <si>
    <t>بيئي</t>
  </si>
  <si>
    <t>تدريبي</t>
  </si>
  <si>
    <t>دعوي</t>
  </si>
  <si>
    <t>خدمي</t>
  </si>
  <si>
    <t>خيري</t>
  </si>
  <si>
    <t>رياضي</t>
  </si>
  <si>
    <t>طلابي</t>
  </si>
  <si>
    <t>Ultras 300</t>
  </si>
  <si>
    <t xml:space="preserve"> قناة العربية Al Arabiya</t>
  </si>
  <si>
    <t xml:space="preserve"> ULTRAS GUNNERS 08</t>
  </si>
  <si>
    <t xml:space="preserve"> UNFPA Egypt صندوق الأمم المتحدة للسكان مصر</t>
  </si>
  <si>
    <t>CanSurvive - الجمعية المصرية لدعم مرضى السرطان</t>
  </si>
  <si>
    <t>Internet Masr NGO جمعية إنترنت مصر</t>
  </si>
  <si>
    <t>Ultras White Knights 07 (Sec.Alex Knights )</t>
  </si>
  <si>
    <t>حركة شباب 6 إبريل عزبة النخل - القاهرة</t>
  </si>
  <si>
    <t>حركة6 ابريل شبرا الجبهة الديمقراطية</t>
  </si>
  <si>
    <t>شباب ضد الانقلاب - الاسكندرية</t>
  </si>
  <si>
    <t>22/4/2010</t>
  </si>
  <si>
    <t>20/9/2014</t>
  </si>
  <si>
    <t>28/9/2010</t>
  </si>
  <si>
    <t>23/5/2011</t>
  </si>
  <si>
    <t>17/3/2007</t>
  </si>
  <si>
    <t>22/9/2011</t>
  </si>
  <si>
    <t>21/4/2016</t>
  </si>
  <si>
    <t>18/2/2011</t>
  </si>
  <si>
    <t>20/2/2011</t>
  </si>
  <si>
    <t>19/4/1992</t>
  </si>
  <si>
    <t>17/1/2009</t>
  </si>
  <si>
    <t>26/3/2013</t>
  </si>
  <si>
    <t>28/8/2011</t>
  </si>
  <si>
    <t>14/6/2011</t>
  </si>
  <si>
    <t>26/10/2011</t>
  </si>
  <si>
    <t>15/5/2015</t>
  </si>
  <si>
    <t>27/12/2011</t>
  </si>
  <si>
    <t>24/7/2010</t>
  </si>
  <si>
    <t>29/10/2011</t>
  </si>
  <si>
    <t>15/11/2012</t>
  </si>
  <si>
    <t>28/5/2010</t>
  </si>
  <si>
    <t>15/5/2016</t>
  </si>
  <si>
    <t>13/9/2011</t>
  </si>
  <si>
    <t>28/7/2013</t>
  </si>
  <si>
    <t>27/6/2011</t>
  </si>
  <si>
    <t>27/11/2011</t>
  </si>
  <si>
    <t>15/6/2009</t>
  </si>
  <si>
    <t>18/10/2010</t>
  </si>
  <si>
    <t>22/8/2009</t>
  </si>
  <si>
    <t>17/2/2011</t>
  </si>
  <si>
    <t>19/12/2010</t>
  </si>
  <si>
    <t>24/5/2010</t>
  </si>
  <si>
    <t>15/12/2012</t>
  </si>
  <si>
    <t>16/4/2013</t>
  </si>
  <si>
    <t>20/5/2012</t>
  </si>
  <si>
    <t>15/2/2011</t>
  </si>
  <si>
    <t>20/11/2012</t>
  </si>
  <si>
    <t>26/5/2016</t>
  </si>
  <si>
    <t>29/1/2011</t>
  </si>
  <si>
    <t>23/9/2012</t>
  </si>
  <si>
    <t>22/12/2010</t>
  </si>
  <si>
    <t>27/3/2014</t>
  </si>
  <si>
    <t>21/7/2015</t>
  </si>
  <si>
    <t>15/12/2013</t>
  </si>
  <si>
    <t>24/5/2011</t>
  </si>
  <si>
    <t>19/2/2012</t>
  </si>
  <si>
    <t>22/9/2012</t>
  </si>
  <si>
    <t>18/1/2014</t>
  </si>
  <si>
    <t>27/1/2011</t>
  </si>
  <si>
    <t>27/11/2014</t>
  </si>
  <si>
    <t>19/10/2011</t>
  </si>
  <si>
    <t>29/2/2011</t>
  </si>
  <si>
    <t xml:space="preserve"> تهدف إلى تحسين الوضع الثقافي والمعيشي والاجتماعي والعمل على تغيير السياسات والقوانين لدعم الحقوق الانسانية لجميع فئات المجتمع وخاصا الفئات المهمشة و المحرومة من النساء والاطفال . ولتحقيق هذا تسعى الجمعية الى توفير كل طاقاتها وامكانياتها المادية والبشرية وتعمل على التعاون والشراكة بين الجهات الحكومية والشعبية ومنظمات المجتمع المدني والمنظمات الدولية والعربية لتقديم الخدمات المطلوبة وتنفيذ مشاريع وبرامج تنموية ذات طابع استمرارى .
</t>
  </si>
  <si>
    <t>مؤسسة أهلية</t>
  </si>
  <si>
    <t xml:space="preserve">مركز الدراسات النسوية حرية، كرامة، مساواة
مركز الدراسات النسوية منظمة نسوية تعنى بحقوق المرأة/الإنسان ويعمل من أجل تعزيز المساواة ما بين الجنسين وتدعيم حقوق المرأة كحقوق إنسان.
عمل المركز ومنذ تأسيسه عام 1989 ومن خلال العديد من البرامج والمشاريع على تمكين النساء وبناء كوادر نسوية قادرة على تحديد احتياجاتها، ومستعدة للنضال من أجلها...
ناضل المركز ومنذ تأسيسه جنبا إلى جنب مع مكونات الحركة النسوية الفلسطينية بمنظور حقوقي تنموي من أجل إعادة هيكلة المنظومات الاجتماعية، الاقتصادية، السياسية، والتشريعية بما يضمن إدماج النساء في كافة العمليات التنموية كمشاركة ومستفيدة، انطلاقا من مبدأ الحق في المساواة الكاملة ما بين الجنسين.
ساهم المركز في سد جزء من حاجة الحركة النسوية الفلسطينية بشكل خاص والحركات الاجتماعية بشكل عام في توفير دراسات ميدانية عن واقع واحتياجات المرأة الفلسطينية بهدف وضع برامج تهدف إلى تمكين النساء من الوصول إلى والاستفادة من الموارد المختلفة لسد احتياجاتها وتمكينها من العيش بحرية وكرامة ومساواة. 
يعمل المركز من خلال برامجه الثلاثة: برنامج إعداد وتمكين كوادر نسوية، وبرنامج مناهضة العنف المسلط على النساء والفتيات، وبرنامج مأسسة ثقافة المساواة في المجتمع الفلسطيني، بالإضافة إلى برنامجه الرابع والذي يعنى بتطوير عمل المركز باستمرار بما يتماشى مع المتغيرات الداخلية والخارجية بهدف تمكين كادره من مواجهة التحديات المختلفة واستثمار الإمكانيات المتاحة بأفضل شكل ممكن لتحقيق الأهداف المنشودة.
</t>
  </si>
  <si>
    <t>جريدة إلكترونية</t>
  </si>
  <si>
    <t>جريدة صحفية</t>
  </si>
  <si>
    <t>فرقة موسيقية</t>
  </si>
  <si>
    <t xml:space="preserve"> إحصائي</t>
  </si>
  <si>
    <t>اجتماعي</t>
  </si>
  <si>
    <t>فني</t>
  </si>
  <si>
    <t>مركز أبحاث، دراسات، ترجمة، رصد إعلامي، بناء مجتمع المعلومات والفكر تفتقد الولايات المتحدة الأمريكية بشكل عام وعاصمتها القوية المؤثرة واشنطن دي سي بشكل خاص إلى وجود مركز أبحاث ودراسات عربي مستقل، يعمل، كجميع مراكز الأبحاث الأمريكية في واشنطن، على تحليل ودراسة العلاقات العربية الأمريكية من وجهات نظر متنوعة ومختلفة: عربية وأمريكية ودولية. ومن هنا جاءت فكرة تأسيس المركز العربي الأمريكي للترجمة والأبحاث والإعلام، والمعروف بآكت سنتر، كأول مركز أبحاث ودراسات ودار ترجمة ونشر متخصص في الشؤون الأمريكية والعلاقات الدولية ووضع تحليلات واستراتيجيات ودراسات موضوعية حول سياسات الولايات المتحدة في الشرق الأوسط والاستراتيجيات والعلاقات الأمريكية مع العالمين العربي والإسلامي. بهدف المركز الى سد فراغ المعلومات وتبادل الآراء والأفكار ووجهات النظر وتعزيز العلاقات الأمريكية - العربية استناداً على الحوار والتفاهم المتبادل والمصالح المشتركة.</t>
  </si>
  <si>
    <t>تكفل اللجنة الدولية للصليب الأحمر الحماية الإنسانية وتقديم المساعدة إلى ضحايا الحرب وحالات العنف الأخرى. Company Overview اللجنة الدولية للصليب الأحمر هي إحدى منظمات الإغاثة الرائدة في العالم وتقدم المساعدة إلى ضحايا الحرب وحالات العنف الأخرى. يعمل لدى اللجنة الدولية 12 ألف موظف يقومون كل عام بتقديم مواد الإغاثة والمياه النقية وأدوات النظافة والمساعدات الطبية إلى ملايين الأشخاص في جميع أنحاء العالم. ويرجع الفضل في إنجاز هذا العمل أيضًا إلى الجهود الحثيثة التي يبذلها آلاف المتطوعين في الجمعيات الوطنية للصليب الأحمر والهلال الأحمر على مستوى العالم. تسعى اللجنة الدولية إلى حماية ضحايا الحرب من خلال منع الانتهاكات التي تمارس ضدهم أو وضع نهاية لها، وتتولى الدفاع عن حقوقهم بمقتضى القانون الدولي الإنساني. اللجنة الدولية جزء من عائلة كبيرة تسمى "الحركة الدولية للصليب الأحمر والهلال الأحمر" وتعمل على تقديم المساعدة إلى الناس على مستوى العالم. تقدم اللجنة الدولية المساعدة في لم شمل الأقرباء الذين فرقتهم النزاعات المسلحة والكوارث الطبيعية كما تقوم بزيارة المحتجزين من حملة السلاح والمدنيين للإشراف على معاملتهم ومعرفة ظروف احتجازهم. General Information نحن نرحب بكم للانضمام إلينا وإيصال صوتكم لجمعنا. بينما نقدر أمانة الرأي واختلاف الرؤى، نحتفظ بحقنا في الإبلاغ عن صاحب التعليقات وشطبها في حال احتوائها على ما يلي:  • كلمات مسيئة ضد ثقافة بعينها أو نوع أو دين أو جنس • لغة مسيئة أو كلمات تحمل غضب وكراهية وعنف أو إباحية • بيانات خاصة كالأسماء أو العناوين أو أرقام الهاتف • تعليقات مهينة أو تحمل تهديدات للجنة الدولية وموظفيها  • دعاية لجهة أخرى تشمل روابط لمواقع خاصة بجهات أخرى  ملحوظة: بالنظر لكثرة عدد التعليقات والأسئلة الواردة في هذه الصفحة، قد يستغرق الحصول على رد من مديري الصفحة بعض الوقت، لذا نشكركم جزيل الشكر على صبركم.</t>
  </si>
  <si>
    <t>مؤسّسة أهلية دولية مستقلّة، تلتزم بتنمية الاعتزاز بثوابت الأمّة ومبادئها وقيمها، وتعزيز التضامن العربي المحتضن لغنى التنوّع والتعدّد وذل Company Overview تُعنى مؤسّسة الفكر العربي بمختلف سبل المعرفة والعلوم والثقافة والفنون، وذلك عن طريق توحيد الجهود الفكريّة والثقافيّة والعلميّة وتطويرها ومضاعفتها، من اجل النهوض بالأمة والمحافظة على هويتها. مؤسّسة الفكر العربي هي مؤسّسة غير ربحية، تتمحور رسالتها حول السعي إلى تحقيق التضامن الثقافي العربي وتعزيز هوية الأمة الحضارية، جنباً إلى جنب مع الانفتاح على ثقافات العالم. تسعى المؤسسة إلى إطلاق المبادرات والبرامج والملتقيات ذات الأهداف التنموية، والمضيّ في تأسيس شراكات ثقافية عربيّة تعلي قيم الاجتهاد والإبداع. أطلقت مبادرة التأسيس في بيروت بتاريخ 29/5/2000 بمناسبة احتفالية بيروت عاصمة للثقافة العربية، وقد دعا الأمير خالد الفيصل في خطاب ألقاه في هذه الاحتفالية إلى مبادرة تضامنية بين الفكر والمال، تتبناها مؤسّسة أهلية عربية تستهدف الإسهام في النهضة والتضامن العربيّين.</t>
  </si>
  <si>
    <t>ترفع الصحيفة شعار "صوتك يرسم المستقبل " تحقيقاً لرسالة الصحافة المسئولة , وتعتمد لغة تحريرها الانفتاحية على الحرية، والاجتهاد إذ إن النوافذ مفتوحة، فكل فكرة تستحق النشر ما دامت تمتلك القدرة على الإقناع ، نحرص علي المصداقية بعيدا عن الكذب ودغدغة مشاعر القراء ، فالقارئ ليس ساذجاً، وأن إقباله على الصحيفة هو مقياس نجاح في توصيل الحقيقة ، حيث تقف وراءها وجوه شابة طموحة تحفر لبلورة صحافة مستقلة غير خاضعة لنفوذ المال أو السلطة أو غيرها .  وترفع الصحيفة شعار أن المتحضرون لا يتقاتلون بل يتحاورون،و يحترمون الرأي والرأي الآخر، بعيداً عن غلواء التطرف ، فنحن ضد الانغلاق والقهر وأنظمة العسف والقتل وإرهاب العقل الإنساني بأي شكل من الأشكال . وانطلاق الصحيفة عبر فضاءات الكون الإلكتروني الذي يتسارع كل يوم، كان مطلباً ملحاً في عصر لايتحدث إلا بلغة تكنولوجيا المعلومات وصولا إلى الهدف ببأس شديد.ويوماً بعد آخر يتزايد مرتادو الموقع الإلكتروني للصحيفة حسب الإحصائيات التي تكشف عنها محركات البحث الإلكترونية على شبكة الإنترنت مما يضعنا في كل لحظة أمام مسئوليات وتحديات جديدة . وقد صدر العدد الأول من صوت البلد بطبعته الالكترونية والورقية في 7-1-2007 جاءت هذه الصحيفة لتعمل وفق قواعد مهنية ، تعطي الأولوية لإنتاج الأخبار والمعلومات بشفافية ، وعمق في التحليل والطرح للخبر والمعلومة ؛ في إطار الالتزام بالقيم والأخلاق المهنية . واذ نحاول أن نأخذ بفكر التميز في الالتزام المهني، واحترام القارئ ، واحترام حق الكاتب في الاختلاف، في ظل التزام مواز بطرح القضايا المنوعة بعمق ، فالصحيفة ليست بحجمها وعدد صفحاتها، بل بالقيمة المعرفية والثقافية التي تقدمها . وتتوخى الصحيفة - التي تصدرها مؤسسة وكالة الصحافة العربية للطباعة والتوزيع "شركة مساهمة مصرية" بترخيص من المجلس الأعلى للصحافة- الالتزام بالمعايير المهنية وتفتح صفحاتها للرأى البناء .. في الوقت نفسه تبتعد عن تبنى رؤى أو توجهات حزب أو تيار معاد للوطنية لتمتعها باستقلالية الطرح والتزامها بأدب الحوار بعيداً عن الإثارة وبث الشائعات.  وتتوجه الصحيفة إلى شريحة القراء من النخبة التي لا تقتصر على الصفوة فى المحيطين السياسي و المالي، وإنما تمتد إلى الفئات المتعلمة الموزعة على الشرائح المختلفة للطبقة الوسطى ، كما تتوجه إلي شريحة مستهلكي المعلومات والأخبار الموزعة على كل شرائح المجتمع ، إن ما نسعى إليه ليست نوعاً من الترف المهني ولا بذخا زائدا على الحاجة، في ظل مجتمع تتلقفه وتغويه صحف الإثارة .</t>
  </si>
  <si>
    <t>موقع "الشروق" الإليكتروني ، موقع إخباري شامل للقاريء العربي ، يصدر عن دار الشروق بالتوازي مع جريدة الشروق الورقية الجديدة. الموقع يشكل مع الجريدة الجديدة ثنائيا إعلاميا يغذي كل منهما الآخر بالمحتوى ومشاركات القراء وغيرها من المواد الصحفية وأشكال التفاعل ، بما يتناسب وطبيعة كل منهما ، لتقديم خدمة متكاملة للقاريء حسب ميوله واحتياجاته. يتضمن الموقع كل ما يحتاجه القارئ العربي بصفة عامة والمصري بصفة خاصة من أخبار وموضوعات وتقارير ومقالات وتحليلات ومواد مصورة وفيلمية تجعله معايشا ومتابعا ومشاركا أيضا في تطورات الأحداث التي تجري من حوله، سواء داخل مصر، أو في المنطقة العربية، أو في العالم بصفة عامة. وإلى جانب المتابعة الإخبارية تلك ، يحتوي الشروق على مقالات لمجموعة كبيرة ومتنوعة كبار الكتاب وأصحاب الفكر والرأي في مصر والعالم العربي والعالم</t>
  </si>
  <si>
    <t>الشركة المصرية للصحافة و النشر و الإعلان المالكة لموقع وصحيفة اليوم السابع اليومية "اليوم السابع" صحيفة إخبارية إلكترونية يومية شاملة، تصدر عن الشركة "المصرية للصحافة والنشر والإعلان"، وهى الشركة الناشرة لصحيفة "اليوم السابع" المطبوعة التى تصدر يومياً، وكانت تصدر أسبوعياً منذ أكتوبر 2008، وصدرت يومياً ابتداء من 31 مايو 2011، وتعمل "اليوم السابع" على موقعها اليومى وفى صحيفتها اليومية، وفق القواعد المهنية الأصيلة لمهنة الصحافة، والتى تعطى الأولوية فى صناعة الصحافة لإنتاج الأخبار والمعلومات بمصداقية مطلقة، وعمق فى التحليل، وشفافية فى المعلومات.  وتضع "اليوم السابع" هذه الأولوية جسرا أساسيا للوصول إلى قرائها، وذلك بلا انتماءات سياسية أو حزبية أو انحيازات عقائدية أو مذهبية أو طائفية مسبقة. وتستند "اليوم السابع" في الفكر و الرؤية على إيمان عميق وصارم بأسس الدولة المدنية التي تجعل من القانون المرجعية الأولى، وتتزن حركتها بالفصل التام بين السلطات ، وتعتمد نهج الديمقراطية في السياسة، والحرية في الاقتصاد بمسئولية وطنية كأساس للتطور و النهضة والاستقرار الاجتماعي. .  وتتوجه "اليوم السابع" إلى شريحة القراء من النخبة المصرية التي لا تقتصر على الصفوة فى المحيطين السياسي و المالي، وإنما تمتد إلى الفئات المتعلمة الموزعة على الشرائح المختلفة للطبقة الوسطى المصرية، كما تتوجه إلي شريحة مستهلكي المعلومات والأخبار الموزعة على كل شرائح المجتمع، وتمتد أيضا إلى الباحثين عن الإمتاع في الصحافة المقروءة بموادها المعلوماتية والترفيهية المصورة.</t>
  </si>
  <si>
    <t>الصفحة الرسمية لمؤسسة الأهرام الصحفية علي الفيسبوك ---------- أسس مؤسسة الأهرام الأخوان سليم وبشارة تقلا فى مدينة الإسكندرية بعد أن منحتهما حكومة الخديوي إسماعيل ترخيصا لإصدار الجريدة فى 5 أغسطس 1876، لتكون بذلك أقدم صحيفة عربية مستمرة فى الصدور حتى الآن. بدأت الأهرام كصحيفة أسبوعية ، ولكن بعد مرور أقل من 5 سنوات وفى 3 يناير 1881 تحولت إلى صحيفة يومية ---------- للأهرام مواقع إلكترونية علي شبكة الإنترنت تغطي إصداراتها المتنوعة كما طورت بوابات إلكترونية للأخبار باللغة العربية والإنجليزية</t>
  </si>
  <si>
    <t>أول جريدة برلمانية فى مصر والعالم العربي تأسست عام 1995م . تصدر كل يوم سبت وتوزع في مصر والدول العربية . عن مؤسسة حياة للإعلام (شركة مصرية)</t>
  </si>
  <si>
    <t>هنا صوتك - القسم العربي بإذاعة هولندا العالمية. جسر للتواصل ومساحة للحوار. هنا صوتك هو القسم العربي في إذاعة هولندا العالمية التي تُبث من هولندا، وتتابع الاحداث المختلفة في كل العالم بحيادية وموضوعية</t>
  </si>
  <si>
    <t>مدونة أنا حرة تقدر تعتبرها وكالة أنباء صغيرة متخصصة في توفير أخبار الفرص الموجهة للصحفيين والعاملين في المجتمع المدني Impressum تحرر محتوى المدونة الصحفية سعاد أبو غازي بريد الكتروني soad.aboghazey@gmail.com هدفنا هو المساعدة في تقديم محتوى يساهم في التطور المهني للمتابعين من خلال نشر اخبار الفرص، والمقالات والتقارير المفيدة التي تستهدف نقل الخبرات وتبادلها. المدونة تشارك في نشر الاخبار عن المؤسسات والهيئات المستقلة ولا تدعم اي نشاط له طابع سياسي او يخص اي حزب او اتئلاف او جماعية دينية. تلتزم المدونة بسياسة تحريرية لنشر المحتوى تتلخص في: - تركز المدونة على الفرص المجانية لكن يمكن أن تنشر فرص تتطلب دفع رسوم من المشارك شريطة الا يكون مبالغ فيها. - لا ننشر اي محتوى يتعلق بالتنمية البشرية - لا تنشر المدونة اي محتوى ذو طابع سياسي على الإطلاق، وممنوع نشر المقالات والموضوعات التي تتضمن تمييز على أساس الدين أو النوع أو اللون.</t>
  </si>
  <si>
    <t>إعلاميون من أجل صحافة استقصائية عربية (ARIJ) أول منظمة غير ربحية تخط طريق صحافة الاستقصاء بمنهجية متقدمة في أرجاء المنطقة. أريج هي أول شبكة متخصصة في العالم العربي نجحت في تأهيل جيل من الصحافيين المحترفين والمشرفين في 9 دول وزرعت ست وحدات استقصائية داخل وسائل إعلام في ثلاث دول أخرى. تقدم أريج منحا لتمويل مشاريع استقصائية معمقة بالعربية والانجليزية. عقدت حتى الآن ثلاثة مؤتمرات سنوية في عمان، بمشاركة مئات الصحافيين العرب والأجانب بهدف ترسيخ هذا النوع من الإعلام وتبادل الخبرات مع شبكات مماثلة في جميع أنحاءالعالم.</t>
  </si>
  <si>
    <t>شبكة اخبارية يحررها مجموعة من شباب الصحفيين تقدم احدث الاخبار وادق التفاصيل على مدار الساعة شبكة إخبارية تسعى لأن تكون منبرا إعلاميا حرا يعيد الإعلام إلى الاتجاه الصحيح, ليبني الأمم، ويساعد فى تنمية عقل المواطن، وتهتم بالأوضاع فى مصر والوطن العربى بوجه خاص.</t>
  </si>
  <si>
    <t>الصفحة الرسمية للمتحدثين الإعلاميين باسم جماعة الإخوان المسلمون د. طلعت فهمي - أحمد عاصم - حسن صالح - إيمان محمود</t>
  </si>
  <si>
    <t>Shaping the Future of Global Journalism ICFJ does more than train journalists. We launch news organizations, media associations, journalism schools and news products.  With a focus on innovation, we ... See more</t>
  </si>
  <si>
    <t>صفحه لكل شباب والشعب الشرقاوي بمحافظه الشرقية وكل ما يهم المواطن الشرقاوى من حلول لمشاكلهم واخبارهم والاحداث اليومية صفحة اجتماعية للتواصل الجماهيري وجميع المواطنين بغض النظر عن الانتماءات السياسية او الحزبية او الدين او اللون او مكان الاقامة او غيرها نتلقى من خلالها الأراء والمقترحات والشكاوي وندير حوارا هادفا بناء من اجل الوطن والتهوض به وتطوير الاداء لتحسين الخدمات وتحقيق مصالح المواطنين</t>
  </si>
  <si>
    <t>يُعنى موقع CNN Arabic بتقديم الأخبار الدولية من منظور عربي، ويتم تحديثه على مدار الساعة بالسبق الإخباري، وبتطورات الأحداث العالمية. ويشرف على الموقع، الذي يتبع مكتب CNN ويتخذ من دبي بدولة الإمارات العربية المتحدة مقرا له، مجموعة من الصحفيين المتمرسين ممن لهم خبرات طويلة في الحقل الإعلامي بالمنطقة.  ويأتي عمل هذا الفريق الصحفي كجزء مكّمل لزملائهم العاملين بالمراكز الرئيسية لشبكة CNN في العالم، وكذلك للمواقع الإلكترونية الأخرى التي تصدر عن CNN باللغة الإنجليزية في كل من أوروبا وهونغ كونغ والولايات المتحدة.  ويشارك في دعم الموقع بالأخبار والمعلومات شبكة من المراسلين الصحفيين المنتشرين في مواقع الأحداث بمختلف أنحاء العالم.</t>
  </si>
  <si>
    <t>صوت الغد هي إذاعة فلسطينية مُستقلة تسعى لـ تقديم مُحتوى إعلامي راقي يُعبّر عن طموحات وإهتمامات شعبنا الفلسطيني، بهدف النهوض به وتعزيز المُشاركة المجتمعية في بناء قواعد دولة تعددية وديمقراطية صوت الغد هي إذاعة فلسطينية مُستقلة تسعى لـ تقديم مُحتوى إعلامي راقي يُعبّر عن طموحات وإهتمامات شعبنا الفلسطيني، بهدف النهوض به وتعزيز المُشاركة المجتمعية في بناء قواعد دولة تعددية وديمقراطية. صوت الغد للإنتاج الإعلامي نعمل في مجال الإنتاج الدعائي والإعلامي لأكثر من 10 سنوات، و نتخصص في الإعلان المسموع بمختلف أشكاله، إلى جانب إنتاج البرامج والمسلسلات الفلسطينية. نملك إذاعة مستقلة تبث على مدار 24 ساعة وهي “صوت الغد”. إنطلقت في الخامس والعشرين من سبتمبر عام 2004. وتبث على الموجة 105FM في فلسطين، تعمل الإذاعة ضمن منظومة إعلامية مُتكاملة، تجمع ذوي الخبرة والمهارة في مجال إدارة وصناعة الإعلام العصري الذي يُراعي مُمارسة إعلامية مهنية تعتمد على تصفية أفضل النظريات العلمية في فن صناعة الإعلام، وتقديم المعلومة الراقية والهادفة والمفيدة، البعيدة عن الإبتذال والنمطية. تُعتبر إذاعة صوت الغد الشريك الإعلامي الأول للأحداث والفعاليات والنشاطات الفلسطينية ولها شراكة حقيقية مع الكثير من المؤسسات والجمعيات الخيرية والشبابية في الوطن، وتهتم الإذاعة بالتراث الشعبي الفلسطيني وتُشارك في إنتاج الأعمال الفنية التراثية والمسلسلات الإذاعية الإجتماعية. تُعتبر إذاعة صوت الغد مصدر قوة تأثير على المواطنين وتتمتع بمصداقية وشفافية عالية، لها مكانتها وصوتها الحر والمسموع ليس فقط على المستوى المحلي المحلي وإنما في كافة أرجاء الوطن، حيث تُنافس باقي الإذاعات بنوعية البرامج ووسائل التواصل مع المستمعين، مثل خدمة الرقم المجاني حيث تنفرد إذاعة صوت الغد عن باقي إذاعات الوطن بأنها تُتيح للمستمعين التواصل مع الإذاعة مجاناً بهدف كسب أكبر عدد ممكن من الجمهور لصالح الشركات المُعلنة في إذاعتنا، وجودة الخدمات التي تُقدمها للشركات الكبرى في فلسطين، كما توفر الإذاعة خدمة الإتصال الدولي المجاني مع الإذاعة عبر برنامج الإتصال الشهير Skype لإستقبال الإتصالات من مُستمعي الإذاعة خارج فلسطين ومن كل دول العالم وأيضا تنفرد إذاعة صوت الغد بتقديم هذه الخدمة المميزة في فلسطين، حيث نالت إعجاب وإستحسان مُستمعينا المُغتربين بأنها وفّرت عليهم تكاليف الإتصال الباهظة والتواصل مع الإذاعة بشكل مجاني. مُهمتنا رفع مستوى الوعي والمسؤولية تجاه فلسطين والدول العربية. رسالتنا تسعى الإذاعة لـ تكون الصوت النابض بـ روح الوطن والمواطن، تدعم آماله وطموحاته لـ غدٍ واعد ومُشرق، وتُقدّم قالب إذاعي عصري يعتمد على جودة المحتوى كأساس مهم لإستقطاب الجمهور الفلسطيني والعربي. رؤيتنا تسعى الإذاعة لـ تكون المنبر الإعلامي الأول في الوطن الذي يُؤسس مُمارسة إعلامية مُستقلة تجمع كافة أطياف المُجتمع، وتُعزز مُشاركة الفرد في صُنع القرار لإرساء مبادئ الحرّية والتعددية والسلم الأهلي، وتوفير أقصى الخدمات الإذاعية والبرامج لفتح آفاق جديدة للجمهور للنظر إلى مُحيطهم من عدة زوايا وتقبّل وجهات النظر المختلفة. طموحنا مُساعدة شعبنا المُناضل والمُكافح والصابر عبر مشاركتهم هُمومهم ومُعاناتهم وتجاربهم، وزيادة الوعي العام من خلال تنويع البرامج الإذاعية في شتّى المواضيع والمجالات الإجتماعية، الدينية، الثقافية، الصحية، الزراعية، السياسية، الرياضية، والفنية. أهدافنا أن نكون دائماً صوت المُهمّشين والمهمومين والموجوعين، ننقل هموم الناس وآمالهم، ونُعزز مفاهيم ومبادئ وقيم حقوق الإنسان. ونقل الحقائق كما هي دون تشويه أو تزوير. وإحترام حرّية الرأي والتعبيير كأساس لإيجاد مُجتمع واعي، فاعل، مُنتج، ومُثقف. خدماتنا تملك الإذاعة ستوديوهات إنتاج تُراعي أعلى مُستويات الجودة وبأيدي مُحترفة وأصوات مُميّزة، مما يُساهم في مساعدة الشركات والمؤسسات للحصول على أفضل إنتاج إعلاني إذاعي على مُستوى الوطن. صفحة خدماتنا طاقمنا طاقم شبابي في أوج طاقاته الإبداعية، يتمتّع بمساحة كافية للتعبير عن آرائه وآماله التي تُمثل آراء شبابنا الفلسطيني، ما أعطى الإذاعة شعبية منذ إنطلاقتها عام 2004 حيث ركّزت الإذاعة منذ بدء عملها حتى اللحظة وفي خططها الدائمة بشكل كامل على طاقات الشباب. موسيقى تحتوي مكتبة “صوت الغد” على أرشيف مُتكامل من الموسيقى العربية التي تُلبي كافة الأذواق. التواصل الإجتماعي تحتل إذاعة صوت الغد المرتبة الأولى وتتربع على عرش الإذاعات الفلسطينية والعربية على فيسبوك، بأكثر من ستة ملايين مُعجب، وبتفاعل أسبوعي يزيد عن خمسين مليون مُتابع. تعتمد الإذاعة على إستخدام وسائل التواصل الإجتماعي لخلق بيئة تفاعلية مع المُستمعين والمُتابعين ليكونوا أيضاً مُساهمين في صُنع الخبر وإثراء المنشورات بمعلوماتهم. الموقع الإلكتروني يهدف إلى تقديم فلسطين إعلامياً للعالم بشكل مُختلف وحيوي وحديث، وتقديم العالم إلى فلسطين بذات الصيغة والشكل الصحفي، كما يهدف الموقع إلى خلق مساحة إعلامية تفاعلية مع المجتمع من جهة ومع الجهات الرسمية من جهة أخرى، عبر إثارة قضايا مُجتمعية تفاعلية تهم المواطن والدولة والإنسان. تؤمن الإذاعة بضرورة التجدد ومواكبة كافة أشكال الإعلام المجتمعي والإلكتروني الحديث، وهي تعمل بكل روح إنفتاحية على هذه الوسائل لتوظيفها في خدمة رسالتها الإعلامية والمُجتمعية ضمن إمكانياتها، وخبراتها، بل وتعمل على زيادة هذه الإمكانيات والخبرات والتفاعل مع الشباب عبر متابعة كل ما هو جديد وهادف. مميزات الموقع الإلكتروني يُديره طاقم شبابي مُتخصص تكنولوجياً وإعلامياً، وهو أمر يفتح الباب على مصراعيه لتنفيذ أفكار تقنية وإعلامية حديثة أولاً بأول. كما يمتلك طاقم العمل مهارات عالية في التصوير والمونتاج وتصميم الحملات الإعلامية الكاملة. يتفاعل الموقع مع كافة النشاطات والأحداث، بالنص والصوت والصورة، ما يجعل من موقعنا بما يحتويه، مُناسب ومُرضي للجميع.</t>
  </si>
  <si>
    <t>نسعي لنشر الحقيقة والابتعاد عن تضليل الرأي العام ونعمل علي تحسين صوره مدينة نبروه ورجالها ونحاول كشف التجار الفاسدين بها Biography تم إنشاء هذه الصفحة من قبل مجموعه شباب اجتمعت علي أن تقدم لمدينة نبروه أقصي ما في وسعها لتطويرها وللمساعده في تنميتها وتقدمها فعملت علي أن تقدم خدمه إخباريه وإعلاميه لأبناء مدينه نبروه لا تقوم علي أظهار السلبيات فقط بل تعمل علي ان تبرز الايجابيات حتى ولو كانت قليله نسعي لنشر الحقيقة والابتعاد عن تضليل الرأي العام ونعمل علي تحسين صوره مدينة نبروه ورجالها ونحاول كشف التجار الفاسدين بها وتشتهر نبروه حالياً بما يعرفه المصريون بالفسيخ كما تشتهر بأنها مدينة تجارية وبها عدد كبير من المساجد بالرغم من صغر مساحتها وقد انقسمت أخيراً إلي منطقتين في بلدة واحدة ويسميها أهل نبروة بالبر الغربي البلدة القديمة والبر الشرقي</t>
  </si>
  <si>
    <t>راديو حريتنا إذاعة شبابية وموقع إلكتروني شبابي.. مساحة لكل الشباب.. دورات تدريبية مجانية.. تدريب على الصحافة والإذاعة.. وأكثر .............................. راديو حريتنا... يعطي مزيدا من الاهتمام للشباب من كل الاتجاهات والافكار في اطار من العقلانيه والتوازن والدقه في المعلومات والاعتماد على اساليب التحقيق في الصحافة، بسيطة في اللغة العربية السليمه، وتهدف الى خدمة المجتمع من خلال ثقافة حقوق الانسان ومفاهيم الديمقراطيه والمواطنه، ونشر روح التسامح...</t>
  </si>
  <si>
    <t>الصفحه الرسميه والاولى لحي المقطم تعددت الاراء في سبب تسمية جبل المقطم بهذا الاسم فيقال إنه سمى بذلك الاسم لأن أطرافه منقطعة، وكذلك روايه ياقوت الحموي وغيره كثيرون فيذكر ان المقطم مأخوذ من القطم وهو القطع كأنه منقطع الشجر والنبات لذلك سمى مقطما. ومن مميزات حي المقطم هو أنه بالرغم من وقوعه في وسط مدينة القاهرة الملوثة فإنه يعد أقل تلوثا بسبب ارتفاع مستوى منسوبه عن باقي المدينة.</t>
  </si>
  <si>
    <t>الأقصر شارع طريق الجولي فيل LUXOR LIVE . . . . مباشر من الأقصر . . . صفحة إخــــــبــــــــاريـــة لنشر كل الأحداث اليومية بمحافظة الأقصر لحظة بلحظة . شــــــعــــارنـــا . المصداقيه , الشفافيه , الدقه , الموضوعيه , الحياديه , السرعه فى نقل الخبر . . . . . . . . . . .  وسنهتم بــــكــل ماهو جديد فى مختلف المجالات والأحداث المتنوعة داخل المحافظة .</t>
  </si>
  <si>
    <t>إن بعض القول فن .. فاجعل الإصغاء فناً نحن نقدم لك ماتحتاج معرفته عن مطروح..</t>
  </si>
  <si>
    <t>اخبار مدينة العياط لحظه بلحظه - مركز العياط إحدى مراكز محافظة الجيزه ويقع على بعد 55 كم جنوب مدينة الجيزة على البر الغربى لنهر النيل . - يبلغ طول مركز العياط 50 كم وعرضه 12 كم - ومركز العياط له أربع حدود هى : شمالاً : حدود مركز البدرشين / محافظة الجيزه جنوباً : حدود مركز الواسطى / محافظة بنى سويف شرقاً : نهـــل النيـــل غرباً : الصحــراء الغربيـــة - تبدأ حدود مركز العياط من علامة الكليو 30 على طريق مصر / اسيوط السريع عند قرية كفر الرفاعى شمالاً وينتهى عند الكليو 80 جنوباً عند الرقة الغربية . - يبلغ عدد سكان مركز ومدينة العياط 400536 الف نسمة . - تبلغ مساحة المركز 38 الف فدان منزرع منها 33 الف فدان . - يوجد بمركز العياط عدد 7 وحدات محلية قروية . - يوجد بمركز العياط عدد 38 قرية + المدينه - يوجد بمركز العياط عدد 139 كفر ونجع .</t>
  </si>
  <si>
    <t>تقديم خدمات إخبارية على مدار الساعة قناة العربية الاخبارية انطلقت عام 2003 ، من المدينة الاعلامية في دبي، ، نتابع آخر الأخبار والتطورات على الساحة العربية و العالمية بدون تاخير وتعطيل مع تحري الحقيقة. أبرز ما تميزت به العربية هي تغطيتها المستمرة والمتواصل للأحداث والتطورات في الساحة العربية والعالمية وكذلك قضية اغتيال الحريري، وقد اختارها الرئيس الأميركي باراك أوباما كي تكون أول قناة تبث حواره للعالم كرئيس للولايات الأميركية المتحدة</t>
  </si>
  <si>
    <t>يسعي برنامج شاهد علي العصر لتقديم الرواية الحقيقية للأحداث الكبرى التي وقعت في العالم العربي خلال العقود الستة الماضية من خلال شهادات صن يسعي برنامج شاهد علي العصر لتقديم الرواية الحقيقية للأحداث الكبرى التي وقعت في العالم العربي خلال العقود الستة الماضية من خلال شهادات صناع القرار والسياسيين الذين عاشوها وشاركوا في صناعة أحداثها بعيدا عن الروايات الرسمية التي تم ترويجها علي أيدي الأنظمة الحاكمة طوال الفترة الماضية. البث الأول الأحد الساعة 20:05 بتوقيت مكة المكرمة ، 17:05 بتوقيت غرينتش الإعادة الأولى الاثنين الساعة 05:05 بتوقيت مكة المكرمة ، 02:05 بتوقيت غرينتش الإعادة الأخيرة الثلاثاء الساعة 01:05 بتوقيت مكة المكرمة ، 22:05 بتوقيت غرينتش</t>
  </si>
  <si>
    <t>صفحة اعلامية خدمية تهتم بمحافظة الإسكندرية الإسكندرية .. لحظة بلحظة على مدار الساعة تاريخ الإنشاء : 9-3-2010 هتشوف اسكندرية بعيون الإسكندرانية أخبار - خدمات - صور - فيديوهات كل ما يهمك عن الإسكندرية General Information لو كنت إسكندراني ؟؟ ونفسك تعرف آخر أخبار إسكندرية من الجرايد والشارع؟ تابعنا على صفحة مباشر من الإسكندرية لتجد جديد الأخبار على مدار الساعة</t>
  </si>
  <si>
    <t>كل ما يخص مدينة المحلة الكبرى من اخبار ومتابعة فورية أرسل دعوة لكل اصدقائك لمتابعة أخبار محافظة الغربية أول بأول ايمانا منا بضروره تغيير العمل الاعلامى حاليا ف مصر وضروره وجود عمل اعلامى حر مستقل ..من هنا جائت الانطلاقه الرسمية لموقع ||شــبـــكـــة اخبار المحلة || ليكون اعلام لكل اهل مصر ...معنا الاعلام برؤيه مختلفه فتابعونا .....</t>
  </si>
  <si>
    <t>منذ انطلاقتها في العام 2005 دأبت "وكالة معا" على نشر الأخبار على مدار الساعة باللغتين العربية والإنجليزية، وتعتبر من أكثر المواقع الإلكترونية التي يزورها القراء في الأراضي الفلسطينية إذ ينوف عدد زوار الموقع ثلاثة ملايين شهريا. وباعتبارها المصدر الرئيسي في فلسطين الذي ينقل الأخبار بحيادية، فقد أصبحت وكالة "معا" الخيار الأول للمعلومة بالنسبة لعدد كبير من الفلسطينيين، كما أن عدد قرائها على الصعيد العالمي في تزايد مستمر حيث أنها تستهوي العديد من وكالات الأنباء العالمية فيما يخص الشأن الفلسطيني. "وكالة معا" الإخبارية هي جزء lمتمم "لشبكة معا"، وهي مؤسسة إعلامية غير ربحية تأسست عام 2002 بهدف تعزيز الإعلام المستقل في فلسطين، وإقامة علاقات بين وسائل الإعلام المحلية والإقليمية والدولية وكذلك تعزيز حرية الكلمة والتعددية في التغطية الإعلامية كعناصر محورية لتعزيز مفهوم الديمقراطية وحقوق الإنسان. "شبكة معا" عبارة عن كيان مشترك يضم عددا من الصحفيين المستقليين في أنحاء فلسطين بما في ذلك تسع محطات تلفزة محلية وتسع محطات إذاعية. وبالإضافة إلى "وكالة معا" الإخبارية، تقوم "شبكة معا" بنشاطات أخرى مثل الأعمال التلفزيونية وتصوير الفيديو والإنتاج الإذاعي، كما تقيم دورات تدريبية للصحفيين الفلسطينيين ورجالات الإعلام. تقدم "وكالة معا" الإخبارية تقاريرها الإخبارية بكل مهنية لقرائها المحليين، والعالميين، كما تقدم الموضوعات المميزة والتحقيقات الصحفية، والتحاليل الإخبارية والمقالات التي يقدمها نخبة من الكتاب. وتيمنا "بشبكة معا" فإن "وكالة معا" الإخبارية تتوخى أقصى درجات الحيادية في سياستها لتحرير الأخبار، وتهدف تسهيل وصول المعلومة وتعزيز حرية الرأي والتعددية الإعلامية في فلسطين. ومن خلال صفحتها باللغة الإنجليزية تكافح "وكالة معا" لتقدم للقارئ العالمي صورة عن مظاهر الحياة في فلسطين من عدة جوانب ولتوفر كذلك منبرا يستطيع من خلاله الفلسطينيون أن يخاطبوا المجتمع الدولي. تغطي "وكالة معا" الأخبار السياسية، والاقتصادية، والثقافية، والرياضية من كافة محافظات الضفة الغربية وقطاع غزة، وكذلك آخر التطورات في الشأن الإسرائيلي. وبالإضافة إلى تقديم آخر المستجدات على صعيد الوطن، نقوم باستمرار بترجمة مقتطفات من الصحافة العبرية نقدمها لقرائنا باللغة العربية، كما نقدم مقالات أدبية وتحقيقات مميزة حول مواضيع متنوعة تتراوح بين شؤون الأسرى إلى المشاريع الرامية إلى تطوير الاقتصاد. ومن أجل تقديم هذه التغطية الشاملة، تتواصل "معا" مع مجموعة من المراسلين المؤهلين ومثلهم من المصورين المنتشرين في كافة المدن الرئيسية في فلسطين. ويعمل هؤلاء بالتنسيق مع المحررين، والمترجمين والطواقم الأخرى في مكتب رئيسي للوكالة في مدينة بيت لحم وآخر في مدينة غزة. وتماشيا مع رغبة الجمهور في الاطلاع على آخر الأنباء عما يجري في فلسطين، تقوم "معا" بإرسال رسائل قصيرة SMS تتضمن الأخبار العاجلة عما يدور في فلسطين لمشتركيها على هواتفهم النقالة كي يواكبوا آخر التطورات. وهذه الرسائل ترسل باللغة العربية والإنجليزية للمشتركين الذي يستخدمون شبكة جوال الفلسطينية وكذلك الشبكات الإسرائيلية. وهذه الخدمة تغطي الأخبار السياسية والاجتماعية، والاقتصادية وكذلك الرياضية. كما تقدم "معا" عنواوينها الإخبارية عبر شريط إخباري يظهر على شاشات التلفزة المحلية التسعة الشريكة في "شبكة معا". وتعزز التقارير الإخبارية التي تقدمها "معا" بصور عالية الجودة يلتقطها مصورون صحفيون متمرسون ينتشرون في أرجاء الوطن. كما نعرض صورا رقمية ذات دقة متناهية للبيع من خلال البوابة الألكترونية لصور "معا" (www.maanimages.com). ويحتوي أرشيف صور "معا" على آلاف الصور ويتم إضافة كل ما هو جديد كل يوم من خلال تغطية مصورينا للأحداث الساسية، والرياضية، والثقافية، والدينية في فلسطين إضافة إلى مقتطفات من واقع الحياة اليومية للشعب الفلسطيني. ومن بين المهتمين بشراء الصور من وكالة "معا" وكالات أنباء عالمية مثل " أسوشيتد برس" و "رويترز" وغيرها من الوكالات والمنظمات غير الحكومية وكذلك المشتركين على الصعيد الفردي. يشارك مصورو "معا" عادة في ورشات عمل ومعارض للصور على المستوى الإقليمي، وسبق أن فازوا بالعديد من الجوائز على أعمالهم المتميزة ومنها الجائزة الأولى عن أفضل سلسلة صور إخبارية في المسابقة الإسرائيلية للصورة الصحفية "شهادة محلية". كانت انطلاقة "معا" الأولى بدعم سخي من الممثلية الدنماركية ونظيرتها الهولندية في السلطة الوطنية الفلسطينية. وإن شبكة "معا" لتثمن عاليا وتتوجه بالشكر الجزيل إلى الحكومتين الدنماركية والهولندية على دعمهما في مرحلة تأسيس الوكالة. وبعد أن تبوأت مركزا رئيسيا على صعيد الصحافة الألكترونية المستقلة في فلسطين، فإن وكالة "معا" تضع نصب أعينها أن تستمر في خدمة المجتمع الفلسطيني والدولي على مدى السنوات القادمة.</t>
  </si>
  <si>
    <t>موقع العاشر نيوز هو موقع مجتمعى خاص بمدينة العاشر من رمضان يهتم بأخبار وفاعليات المدينة وتقديم الخدمات لأهالى العاشر ورصد المشكلات وطرحها على المسؤلين وتوفير فرص عمل يومية للشباب بمدينة العاشر من رمضان والمدن المجاورة Company Overview موقع العاشر الاخباري الصفحة هى الأولى والأكبر ف تاريخ مدينة العاشر من رمضان عبر أى وسيلة تواصل إلكترونية وظهرت من خلال الفيس بوك ليتم تأسيس موقع العاشر نيوز مع تطلعات بالمزيد من التطوير لكافة الخدمات التى تقدم من قبل فريق العمل المكون من أبناء مدينة العاشر من رمضان .</t>
  </si>
  <si>
    <t>إحدى محافظات مصر. عاصمتها مدينة المنيا. هي واحدة من أهم محافظات صعيد مصر وذلك بسبب موقعها المتوسط وما تضمه من مواقع أثرية فريدة، أيضا بها جامعة كبيرة تضم خمسة عشرة كلية ، متحف أخناتون ، ومركز الإشعاع الحضارى ، ومركز سوزان مبارك للفنون ، ومتحف الفن الحديث ، وتليفزيون وإذاعة شمال الصعيد ، وكورنيش النيل الذى لا مثيل له فى جميع محافظات مصر ، وبها الفنـادق والنوادى و الملاهى والمراسى والبواخر السياحية .  ☀ تتكون محافظة المنيا من (9) مراكز إدارية ، (9) مدن بالإضافة إلى مدينة المنيا الجديدة وإجمالي الوحدات المحلية القروية (57) وحدة يتبعها (346) قرية تابعة  ☀ شتهر بإنتاج القطن والقمح والقصب والذرة الشامية والعنب والخضروات وأهمها الطماطم ؛ كما تقوم بالمحافظة صناعات على الزراعة مثل صناعة السكر وحلج القطن وإستخراج زيوت بذرة القطن والأعلاف والصابون وتجفيف البصل والثوم  ☀ عيد المنيا القومي يوم 18 مارس، بمناسبة إنتفاضة شعبي دير مواس وملوي حيث انتظروا قطار قادم من الجنوب يحمل مفتش السجون الإنجليزي بوب فحرقوا القطار بمن فيه. وأصبح هذا اليوم عيدا قومياً للمنيا.  ☀ المناطق الأثرية ◦ منطقة تونة الجبل (آثار يونانية). ◦ طهنا الجبل (آثار يونانية – إسلامية – مسيحية). * تل العمارنة (آثار فرعونية). ◦ البهنسا (آثار فرعونية – يونانية – مسيحية وإسلامية). ◦ جبل الطير (آثار فرعونية – مسيحية – إسلامية). ◦ مقابر فريزر (آثار فرعونية). ◦ اسطبل عنتر (آثار فرعونية). بني حسن (آثار فرعونية)◦</t>
  </si>
  <si>
    <t>الصفحة الرسمية لمركز ومدينة جرجا صفحة جرجا إخبارية،ثقافية تهتم بالتواصل بين أبناء المدينة وقراها</t>
  </si>
  <si>
    <t>اتحاد الاذاعة والتليفزيون المصري الموقع الرسمي لاذاعة راديو مصر الصفحة الرسمية لراديو مصر :للمشاركة في برامج المحطه علي الصفحة الرسمية لإذاعة راديو مصر 88.7 FM إستمع أون لاين :http://www.radiomasr.net/live/ Tle:25793195 - 25765788 .. مستنيين مداخلتكم التردد علي النايل سات 11834 H 27500 3/4 قطاع الأخبار يقدم اخر و اهم الأخبار العالمية و العربية. راديو مصر هي اذاعة حكومية تم بثها عبر موجات FM على تردد 88.7FM. التردد علي النايل سات 11766 H 27500 3/4 تم إنشاء المحطة بتاريخ الـ25 من أبريل 2009 بمناسبة ذكرى تحرير سيناء. راديو مصر Radio Masr is the first governmental radio station in Egypt which is being transmitted on FM. It has launched on April, 24th 2009. It broadcasts the latest news 24/7 for 10 minutes every hour إذاعة إخبارية وتقوم بإذاعة الأغاني الحديثة ويتم اذاعة البرامج الإخبارية والحوارية والثقافية والترفيهية بشكل يومي ، وتبث على مدار 24 ساعة. راديومصر يرتكز على قيم العمل الإخباري : الموضوعية ، الحياد ، التوازن ، الشمول ، التكامل في التغطية. كما نقدم الخدمات الإخبارية المتكاملة : النشرات ، المواجيز ، أهم الأنباء ، البرامج الإخبارية المتنوعة مدعمة باللقاءات والحوارات والتغطيات المباشرة للأحداث الساخنة في مصر والعالم العربي فور وقوعها. للمشاركة في برامجنا علي 1700 من أي محمول والرسائل علي 91170</t>
  </si>
  <si>
    <t>موقع اخباري مستقل يسعى لتقديم اعلام وطني ديموقراطي وهو جزء من منظومة اعلامية نجتهد للارتقاء به وطن للانباء  موقع اخباري مستقل يسعى لتقديم اعلام وطني ديموقراطي وهو جزء من منظومة اعلامية نجتهد للارتقاء به " تلفزيون وطن، مركز وطن للأعلام، وطن للأنتاج التلفزيوني" ، يهتم بكل ما يرتبط بالقضية الفلسطينية من مستجدات وتطورات، سياسية واقتصاديةً وحقوقيةً وثقافية ورياضية...، اضافة الى الاهتمام بالقضايا المرتبطة بثوابتنا كاللاجئين، وحق العودة والاسرى والقدس ومقاومة الجدار، وتغطية ذلك من خلال زاوية التلفاز الالكتروني( (web.tv) الذي ننفرد به الى جانب الخبر والتحليل المدعم بالصورة .  نهدف لتطوير موقعنا ليغدو مرجعاً مهماً يتمتع بمصداقيه حول كل ما يتعلق بالقضية الفلسطينية وتاريخ شعبها وثقافته وحضارته ... كما نهدف من خلال موقعنا الى مد جسور المحبة والاخوة مع اهلنا في الشتات، والقاء الضوء على اوضاعهم واخبارهم والتواصل معهم .  موقع وطن للانباء ... يقدم للمتابع فرصة للتعرف على اخبار فلسطين السياسية والاقتصادية والاجتماعية والثقافية بالصوت والصورة عن طريق (www.wattan.tv) حيث يمكن متابعة التقارير والمقابلات المتلفزة والبرامج التلفزيونية التي ننتجها...  ولاننا نؤمن بضرورة التواصل مع الجمهور ومعرفة توجهاته، نهتم بقياس رجع الصدى لكل ما يدور على الساحة الفلسطينية ، حيث اوجدنا مساحة لمشاركتكم وتفاعلكم من خلال زاوية التعليق على المواضيع المطروحة للنقاش كافة .  كما يقدم موقع وطن للانباء خدماته المميزة للجمهور باطلاعه على المستجدات بواسطة خدمة النشرة البريدية الالكترونية .  موقع وطن للانباء،يؤمن بالعلاقة الجدلية بين الوطني والديمقراطي، فمن اجل ان توظف الطاقات والامكانات في خدمة الوطن، لا بد من مناخ ديمقراطي يعيشه الجميع، في ظل التعددية واحترام الاخر والتسامح الداخلي.  لذلك فأن الموقع سيكون بمنأى عن التجاذبات ومحاولات فرض الرأي بشكل تعسفي ، فيما يتمسك بقوة بحلقات الوطن والقضية</t>
  </si>
  <si>
    <t>دارأخبار اليوم من أكبر المؤسسات الصحفية أسسها مصطفى أمين وعلى أمين سنة 1944 بإصدار أخبار اليوم الأسبوعية وتوالت إصداراتها منذ ذلك الحين لتشمل باقة متنوعة من الإصدارات هى الأخبار وآخر ساعة وأخبارالحوادث وأخبار النجوم وأخبار الأدب وأخبار السيارات وكتاب اليوم وأخبار اليوم . دارأخبار اليوم من أكبر المؤسسات الصحفية أسسها مصطفى أمين وعلى أمين سنة 1944 بإصدار أخبار اليوم الأسبوعية وتوالت إصداراتها منذ ذلك الحين لتشمل باقة متنوعة من الإصدارات هى الأخبار وآخر ساعة وأخبارالحوادث وأخبار النجوم وأخبار الأدب وأخبار السيارات وكتاب اليوم وأخبار اليوم . وتعتبر أخبار اليوم بمثابة قاعدة إطلاق النجوم إلى عالم الصحافة، فمن معطف مصطفى أمين خرجت العديد من المواهب كمحمد حسنين هيكل وأنيس منصور وغيرهم. وأخبار اليوم هى المؤسسة التى عرف من خلالها المصريون والعرب صحافة الملايين فاحتلت صحفها الصدارة بين القراء لما تميزت به من جرأة وتجدد. منذ اليوم الأول لصدورها جعلت أخبار اليوم القارئ نصب عينيها فلم تكن الصحيفة أو المؤسسة نخبوية بل كانت نبض الإنسان البسيط فجاءت معبرة عن الآمه وأحلامه وآماله. وفى عام 2000 اقتحمت أخبار اليوم عالم الصحافة الإلكترونية فكانت من السباقين فى هذا المجال على مستوى مصر والعالم العربى. و اننا اذ نحرص دائما على تجديد خدماتها الاخبارية للقارئ تعيد أخبار اليوم إطلاق بوابتها الالكترونية و نتعهد لقارئنا ببذل قصارى جهدنا لنوفر له السبق و الصدق معا ً . وكما قال أستاذنا مصطفى أمين أن حرية الصحافة لاتعتبر ترفا تمنح وتمنع بل أصبحت ضرورة لهذا الشعب كالماء والهواء.ونتعهد مجددا لقارئنا بالسير على درب الأستاذ.</t>
  </si>
  <si>
    <t>القاهرة اليوم بشكله وموقعه الجديد وبمذيعيه الجدد، وفقراته الجديدة. 3 ساعات من الترفيه المباشر، وقضايا الساعة، بشكل عصري وسريع. برنامجنا الحواري الأول، بموقعه الجديد وبمذيعيه الجدد، وفقراته أيضًا الجديدة.  ٣ ساعات من الترفيه المباشر، وقضايا الساعة، بشكل عصري وسريع، ملبيًّا متطلبات المشاهد العربي المميز.  تتنوع المواضيع من الاجتماعية إلى الفنية، من الأحداث الحالية إلى الثقافة. فقرات البرنامج تشمل الأخبار، الدين، الطهي، تكنولوجيا ،الأبراج، مستحضرات التجميل، الطب، علم النفس، الصحة، مع مقابلات مع المشاهير واخبارهم.  يقدمه جمال عنايت، بثينة توكل، و الشيف حنان واداهو من الأحد للثلاثاء و إدوارد، ريتا حرب و الشيف طارق إبراهيم أيام الأربع و الخميس بالإضافة لفقرات إسبوعية تقديم سماح سمير و شريف إسكندر،  ٥ حلقات أسبوعية على الهواء مباشرةً، من الأحد إلى الخميس، في السابعة والنصف مساءً بتوقيت جرينتش، على قناة اليوم. الإعادة في اليوم التالي، السابعة صباحًا بتوقيت جرينتش. قرائنا الأعزاء، تقضي سياسة نشر التعليقات على صفحتنا حالياً بمراجعة التعليقات مراعاة للعديد من الاعتبارات الأخلاقية والموضوعية ، وهي قواعد يرجى أن تساعدنا وتساعدكم على نشر أكبر كم من التعليقات بأقل قدر من التدخل أو التحرير من ناحيتنا: • يرجى الالتزام بالتعليق على الخبر أو التقرير أو المقال نفسه ، والابتعاد عن كتابة تعليقات بعيدة عن موضوع الخبر أو التقرير أو المقال. • يرجى كتابة التعليق بلغة واضحة ، ويفضل تجنب استخدام التعليقات المكتوبة باللغة الإنجليزية أو بالكلمات العربية المكتوبة بالحروف الإنجليزية (قدر الإمكان). • يرجى عدم إرسال التعليق على الأخبار أو المقالات لأكثر من مرة ، فقد يؤدي هذا إلى منع القارئ من نشر أي تعليقات على الصفحة مستقبلاً. • يرجى الامتناع نهائيا عن كتابة أي عبارات مسيئة أو مهينة أو أي كلمات تخدش الحياء أو تحمل سبا وقذفا في أي شخص أو جهة أو تحوي معان مسيئة دينيا أو طائفيا أو عنصريا مهما كانت الأسباب ، لأن هذا قد يؤدي إلى منع نشر التعليق نهائيا أو منع القارئ من التعليق نهائياً • يرجى توخي الحرص عند كتابة نصوص دينية (آيات وأحاديث وخلافه) في التعليقات الواردة إلى الموقع منعا للتحريف أو الخطأ في عباراتها ، وكذلك يرجى عدم استخدامها في غير موضعها الصحيح. • يرجى الامتناع عن كتابة أي أرقام هواتف أو عناوين داخل التعليق أو في عنوان التعليق ، لأن ذلك يزيد من احتمالات حذف التعليق إذا رأى المختصون بمراجعة التعليقات ونشرها أن هناك مشكلة في نشر اسم أو هاتف معين. • يرجى الامتناع عن وضع أي روابط لمواقع أخرى "لينكات" أو رسائل دعائية لمواقع أخرى أو جهات معينة داخل التعليقات ، لأن هذا يؤدي أيضا إلى حذف التعليق.</t>
  </si>
  <si>
    <t>عندما تكون الإسماعيلية بنكهة عالمية تكون اسماعيلية اونلاين الصفحة الرسمية والوحيدة لأول وأكبر وأقدم موقع اقليمي في مصر لو يكفيك يوم واحد للتجول في الإسماعيلية فلن يكفيك العمر كله للتجول داخل اسماعيلية اونلاين</t>
  </si>
  <si>
    <t>تأسس موقع صوت المسيحى عام 2005 , موقع مصرى باللغه العربيه والانجليزيه يعمل 24 ساعه ومتابعه للأخبار المصرية والعالمية  موقع الخبر السريع فهو اسرع موقع فى نقل الخبر على جميع الساحات فنى واخبارى ورياضى ودينى وموضه ومطبخ موقع شامل يتابع كل الاحداث والاتجاهات بالعربى والانجليزى واخبار تفيد كل الاعمار كبار وصغار وتفيدهم من كل الاتجاهات ومتابعه التلفزيون باحداث التسجيلات الحصريه لاشهر البرامج التلفزيونيه الاخباريه والفنيه والرياضيه والسياسيه والموضه</t>
  </si>
  <si>
    <t>The Middle East Forum promotes American interests. A think tank headed by Daniel Pipes, it researches, publishes, and educates. Company Overview The Middle East Forum, a think tank founded by Daniel Pipes (its president), seeks to define and promote American interests in the Middle East and protect the Constitutional order from Middle Eastern influences. The Forum sees the region — with its profusion of dictatorships, radical ideologies, existential conflicts, border disagreements, political violence, and weapons of mass destruction — as a major source of problems for the United States. Accordingly, it urges active measures to protect Americans and their allies. U.S. interests in the Middle East include fighting radical Islam; working for Palestinian acceptance of Israel; robustly asserting U.S. interests vis-à-vis Saudi Arabia; and developing strategies to deal with Iraq and contain Iran. Domestically, the Forum combats lawful Islamism; protects the freedom of public speech of anti-Islamist authors, activists, and publishers; and works to improve Middle East studies in North America. With roots going back to 1990, the Middle East Forum became an independent organization in 1994. The Forum is a tax-exempt 501(c)(3) nonprofit organization. Tax-ID 23-774-9796, approved April 27, 1998.</t>
  </si>
  <si>
    <t>المركز الديمقراطى العربى للدراسات الاستراتيجية والسياسية والاقتصادية Democratic Arab Center.. for Strategic, Political &amp; Economic Studies Company Overview ويضع المركز فى قائمة أولوياته العمل على تمكين ثقافة الديمقراطية فى الدول العربية، اعتقاد منه أن تمكين ثقافة الديمقراطية هو السبيل لتمكين النظام الديمقراطى من العمل فى دول المنطقة، فالديمقراطية لا تفرض من أعلى ولا يمكن أن تكون أداة من أدوات القوى الكبرى للسيطرة على الدول الصغيرة، وليس معقولا أن يتم فرض النظام الديمقراطى دون أن تكون الشعوب مستعدة له من حيث إيمانها به واستعدادها للتضحية من أجله . ويعتبر المركز مؤسسة بحثية تعمل فى إطار البحث العلمى والتحليلى فى القضايا الاستراتيجية والسياسية والاقتصادية، ويهدف بشكل أساسى إلى دراسة القضايا العربية وأنماط التفاعل بين الدول العربية حكومات وشعوبا ومنظمات غير حكومية، كما يهتم أيضا بدراسة أنماط العلاقات بين الدول العربية ودول العالم المختلفة تأسيا على أن الدول العربية تعمل ضمن منظومة عولمية لها أجندتها التى تحددها بناءا على مصالحها السياسية والاقتصادية .</t>
  </si>
  <si>
    <t>مؤسسة بحثية تسعى لتكريس قيم التفكير العلمي في المجتمعات العربية، وتعمل على معالجة القضايا السياسية والاجتماعية والاقتصادية في إطار التقاليد والقواعد العلمية، بعيدا عن لغة التحريض والدعاية السياسية، في إطار احترام السياقات السياسية والاجتماعية الخاصة، وأيضا القيم الإنسانية العالمية. ويعمل المنتدى على توفير مساحة لتفاعل الخبراء والنشطاء والباحثين المهتمين بقضايا الإصلاح في المنطقة العربية، تحكمها القواعد العلمية واحترام التنوع، كما يحرص المنتدى على تقديم البدائل السياسة والاجتماعية الممكنة، وليس فقط المأمولة لصانع القرار وللنخب السياسية المختلفة ومنظمات المجتمع المدني، في إطار احترام قيم العدالة والديمقراطية. مركز بحثي مسجل كشركة ذات مسؤولية محدودة- Think Tank</t>
  </si>
  <si>
    <t>تأسس مركز الجزيرة للدراسات في أحضان شبكة الجزيرة سنة 2006، وهو مؤسسة بحثية مستقلة تعنى بتعميق مقومات البحث العلمي وإشاعة المعرفة عبر وسائل الإعلام وتكنولوجيا الاتصال، مساهمة منها في الارتقاء بمستوى المعرفة وإغناء المشهد الثقافي والإعلامي وإثراء التفكير الاستراتيجي في العالم العربي. والمركز، إذ ينطلق من بيئة عربية، فإنه يتطلع إلى آفاق العالمية الرحبة، مستشرفا معالم المستقبل، طامحا إلى المساهمة في تعميق الوعي بواقع التحديات الحضارية القائمة، وإدراك خارطة التحولات العالمية ذات الأبعاد الإستراتيجية الكبرى وانعكاساتها على أوضاع المنطقة عموما وعلى المجالين العربي والخليجي خصوصا.</t>
  </si>
  <si>
    <t>المركز الدبلوماسي للدراسات الإستراتيجية مؤسسة بحثية مستقلة غير هادفة للربح، تأسَّس بالكويت عام 1999، ويوجد للمركز فرع بالقاهرة&gt; Company Overview المركز الدبلوماسي للدراسات الإستراتيجية مؤسسة بحثية مستقلة غير هادفة للربح، تأسَّس بالكويت عام 1999، ويرأسه السفير عبدالله بشارة، أول أمين عام لمجلس التعاون الخليجي منذ إنشائه عام 1981. ويوجد للمركز فرع بالقاهرة. ويضم فريق العمل بالمركز مجموعة من الكوادر البحثية من حملة الماجستير والدكتوراه في العلوم الاجتماعية.</t>
  </si>
  <si>
    <t>مشروع بحثي يصدر عن مؤسسة مؤشر الديمقراطية بدأت المبادرة 2009 بواسطة مجموعة من الإعلاميين والباحثين صدرت عن المركز التنموي الدولي منذ يناير 2013 تهدف المبادرة بالأساس لتقديم رؤية بحثية حول أهم مؤشرات الديمقراطية في مصر، من خلال مجموعة من الدراسات والتقارير و أوراق العمل الدورية الصدور ، والتي تعتمد على تقديم رؤية محايدة و مبسطة للمواطن المصري بهدف مساعدته على بناء رأي و قرار واع و قادر على إحداث التحول الديمقراطي.</t>
  </si>
  <si>
    <t>نشا المجلس العربى للقضاء العرفى بطابع ذو بعد اقليمى ليعتنى بفض وتسويه منازعات الاستثمارات العربيه المشتركه والدوليه بمفرادات قانونيه ذات حداثه نسبيه على الساحات ا لقانونيه بدءا من اجراءات المفاوضات واليات التوففيق والوساطه وانتهاء بالتحكيم فى اطار لائحه تنظيميه داخليه تنظم اعمال محكمه التحكيم الدوليه التى تعمل تحت مظله المجلس كتجربه نسعى بها لريادة عربيه ودوليه لذا كان لازما علينا ان نخطو خطوات التدريبوالتثقيف لصقل الخبرات واعداد الكوادر وتنميه المهارات وحرصنا كل الحرص على اعداد خطه تدريبيه شامله مختلف التخصصات وصولا منا الى الريادة والتفرد والتميز فى اعداد كوادر وتنميه المهارات على المستوى المحلى والدولى هدف مشروع المحاماه الرقمية لتاهيل السادة المحامين لمواكبة المستجدات والمستحدثات القانونية المتلاحقة من جراء استخدام تكنولوجيا المعلومات القانونيه والادارية المتاحة وتمكينهم من التمتع بثراء ورفاهية وسائل الاتصالات الحديثة للوصول للمعلومة القانونية وترتكز غاية المشروع علي تطويع نظام الاندرويد لاستيعاب المعلومات القانونية وتخزينها لتمكين المستخدمين من الوصول اليها دون الحاجه للاتصال بشبكة الانترنت لتحقيق الغاية الاساسية لمشروع المحاماة الرقمية لتصبح الاجهزه التي تدعم نظام الاندرويد مكاتب ومكتبات متنقله مما ييسر علي السادة المحامين القيام بواجباتهم المهنية اينما كانو وفي اي وقت وكما يخدم مشروع المحاماة الرقمية الباحثين القانونيين وطلاب الدراسات العليا لما يوفره لهم من مواد قانونية لا غني عنها للبحث القانوني وكذا سد الفجوة المعلوماتية بين شباب المحامين وشيوخ المحاماة من خلال تزويد الشباب بزخائر خبرات وتجارب ومؤلفات كبار المحامين مما يساعد علي تثقيف الشباب للوصول بمستوي الثقافة القانونية لديهم لاستكمال ركاب المحاماة</t>
  </si>
  <si>
    <t>OSSS is a non-profit, non-political medical student organisation, recognised by October 6 University, and is an associate member of IFMSA-Egypt. Here at OSSS, we express our deep and profound interest to increase the level and quality of knowledge for Medical students, within our facilities and beyond, to help them become better physicians and to improve the quality of medical education by extending it beyond classic lectures through extracurricular activities which include: --&gt; Courses, --&gt; Conferences, --&gt; Workshops, and --&gt; Clinical training sessions. OSSS, both locally and under IFMSA-Egypt, functions with the 6 main branching Standing Committees (i.e. themes) of IFMSA, which are: [1] SCOPH (Standing Committee on Public Health) [2] SCORA (Standing Committee on Sexual &amp; Reproductive Health incl. HIV/AIDS) [3] SCOME (Standing Committee on Medical Education) [4] SCORP (Standing Committee on Human Rights &amp; Peace) [5] SCOPE (Standing Committee on Professional Exchange) [6] SCORE (Standing Committee on Research Exchange) As part of IFMSA – Egypt, our goal is to offer future Egyptian physicians a comprehensive introduction to global health issues by taking part in the international medical students’ community to broaden their spectrum and reach their full potential. IFMSA-Egypt is a full member of IFMSA, which has existed for more than 60 years and been led by medical students worldwide. The International Federation of Medical Students’ Associations (IFMSA) was founded in 1951. It is the world’s oldest and largest independent organization representing associations of medical students internationally. It currently maintains National Member Organizations from more than 100 countries across six continents with over 1 million students represented worldwide. IFMSA is recognized as a non-governmental organization within the United Nations’ system and the World Health Organization and as well, it works with the World Medical Association. Passing down of knowledge and experience from alumni and older medical students to newer ones is an aspect we heavily emphasise on in order to have a strong, well-oriented team of members who will be willing to work with the determation and passion needed to elevate the standards of OSSS as highly as possible. OSSS plans to play an active role in its community through awareness campaigns and properly informing patients about health services, as well as their rights to ensure that future physicians treat all their patients with care, honesty, equality, and respect, therefore improving doctor-patient relationships, and paving a way for future students to follow their aspirations, reach their goals, and most importantly, succeed in their careers as medical practitioners.</t>
  </si>
  <si>
    <t>Takween is an urban development company established in 2009 by a young dynamic team with extensive experience in response to the growing need for urban solutions to support and complement efforts of tackling urban challenges. “Building sustainable cities for a better tomorrow”</t>
  </si>
  <si>
    <t>AWTAD is an NGO dedicated to the professional and personal development of women and youth to empower them on both the social and economic levels. Company Overview The Association for Women’s Total Advancement and Development (AWTAD) is an NGO dedicated to the professional and personal development of women and youth to empower them on both the social and economic levels. Through trainings, workshops, mentoring programs and knowledge-sharing sessions, we aim at creating a trust-based network that facilitates the exchange of ideas and know-how. We believe these exchanges are essential to give women and youth the needed encouragement to materialize their business ideas, feeding on a culture of entrepreneurship which AWTAD strongly supports and actively works on.</t>
  </si>
  <si>
    <t>A civil society under establishment pursuant to the Egyptian law No. 84 of year 2002, and as a Chapter of the Internet Society (ISOC), a global not-for-profit organization which provides leadership in Internet related standards, education and policy. Internet Masr (ISOC-EG) aims to serve as a platform for fostering engagement in community effort to promote the Internet as a key tool for empowering the Egyptian society Internet Masr is the first entity in Egypt working in a truly multi-stakeholder fashion, embracing in its membership entities from government, business, civil society, education institutions, as well as individuals, all working together and participating on equal footing in all processes and activities. contact us at isoc.eg@gmail.com and join our FB Group at https://www.facebook.com/groups/205168886200015/</t>
  </si>
  <si>
    <t xml:space="preserve"> AFS enables people to act as responsible global citizens working for peace and understanding in a diverse world. It acknowledges that peace is a dynamic concept threatened by injustice, inequity and intolerance. AFS seeks to affirm faith in the dignity and worth of every human being and of all nations and cultures. It encourages respect for human rights and fundamental freedoms without distinction as to race, sex, language, religion or social status. AFS activities are based on our core values of dignity, respect for differences, harmony, sensitivity and tolerance.</t>
  </si>
  <si>
    <t>جمعية "علشانك يا بلدي" للتنمية المستدامة هى من المنظمات الغير حكومية المتخصصة فى إبتكار وتنفيذ النماذج التنموية التى تهدف إلى تحقيق التنمية الاقتصادية والاجتماعية للمجتمعات الأقل حظا ً، ودمج الشباب والقطاعات الحكومية والخاصة والأهلية فى العمل التنموى والتطوعى فى مصر.  تلتزم جمعية "علشانك يا بلدي" للتنمية المستدامة بتحقيق هذا الهدف من خلال العمل على إيجاد فرص عمل مناسبة للمستفيدين عن طريق توفير عدة برامج مثل التدريب المهنى والمتخصص والمهارات الحياتية لتأهيل الشباب وتحقيق الموائمة بين مهاراتهم واحتياجات سوق العمل. وتقوم "علشانك يا بلدي" كذلك بالإرشاد والتوجيه الوظيفى، وتوفير التمويل والدعم الفنى اللازم لمساعدة المستفيدين على تأسيس وإدارة مشروعات صغيرة مدرة للدخل. ذلك بالإضافة إلى خدمات التعليم والتوعية للمرأة وللأطفال والنشء، إلى جانب التشجيع والتأكيد على أهمية مبدأ التطوع في مجال التنمية المجتمعية وتعزيز الشراكات العامة والخاصة. جمعية علشانك يا بلدى لديها حالياً منظمات طلابية فى 8 جامعات فى مصر وكل جامعة مسؤلة عن تنمية المناطق العشوائية المحيطة بها.</t>
  </si>
  <si>
    <t>مرجعية المؤسسة : تستمد ماعت مرجعيتها من مصادر قانونية متعددة أهـمها الدستور المصري و القانون الإنساني الدولي والمواثيق الدولية ومن بينها الإعلان العالمي لحقوق الإنسان وميثاق الأمم المتحدة والعهد الدولي الخاص بالحقوق المدنية والسياسية والعهد الدولي الخاص بالحقوق الاقتصادية والاجتماعية باعتبارهـم الأساس الطبيعي لإقامة العدالة وتطبيق سيادة القانون وإعلاء قيم الحق والمساواة .</t>
  </si>
  <si>
    <t xml:space="preserve">مركز المحروسة PDS خلفية عامة: مؤسسة تنموية وبيت خبرة حيث يتمتع بخبرات متراكمة في مجال إدارة المشروعات وتطوير الأعمال وتنفيذ البحوث وتقييم المشروعات الإنمائية وتقديم خدمات التدريب والمشورة المهنية. للمركز ثلاث أقسام رئيسية: 1- تطوير وتنمية الأعمال: بناء قدرات رواد الأعمال وتنمية مهاراتهم في تصميم وإدارة المشروعات الصغيرة والمتوسطة. توفير بيئة حاضنة لأفكار المشروعات والعمل علي تطويرها بالتعاون مع خبراء متخصصين. تطوير المهارات الحياتية للشباب الباحث عن فرص عمل وتقديم المشورة المهنية.  2- حلول التنمية المستدامة: المحروسة تهتم بقضيتين هامتين للمجتمع المصري وهما قضية الأمن الغذائي وقضية موارد المياه. ومن أجل إيجاد حلول تنموية ومجتمعية مستدامة يعمل مركز المحروسة علي تطوير أفكار لمشروعات تحقق الأمن الغذائي من خلال رفع وعي صغار المزارعين بأساليب وتكنولوجيا الإنتاج الزراعي وتطوير مهاراتهم في التسويق والتعبئة وإنتاج أفكار خلاقة في هذا المجال. كما يعمل مركز المحروسة علي تطوير أفكار لترشيد إستخدام المياه وتطوير طرق ري تساهم في الحفاظ علي كميات المياه المتاحة مع تعظيم العائد منها.  3- بناء قدرات المجتمع المدني: يعمل مركز المحروسة علي بناء القدرات المؤسسية والتنظيمة والإدارية لمنظمات المجتمع المدني وتطوير مهاراتها في كيفية التواصل مع الجهات المانحة وكيفية تصميم وإدارة المشروعات التنموية وتعزيز قدرتها علي التخطيط الاستراتيجي ومهارات الاتصال والتعامل مع الإعلام وغيرها من المهارات الضرورية لجعل المنظمات أكثر فاعلية وتأثيرا في محيطها المجتمعي وعلي مستوي المجال العام. </t>
  </si>
  <si>
    <t>Vision: Euro-Mediterranean Citizenship, Sense of Belonging of each and everyone. Oyoun Masr Association is … • The First elected Head of Anna-Lindh Euro-Med Foundation for Dialogue between Cultures Egyptian National Network. • A member in the Mediterranean Autonomous Network of Youth - Cosenza, Italy. • A member in the Union's regional civil societies and private institutions in Alexandria, Egypt. • The head of the North African network, African Youth Panel under the Danish African Commission. Find us in: https://www.salto-youth.net/tools/otlas-partner-finding/organisation/oyoun-masr-association.12962/</t>
  </si>
  <si>
    <t>جمعية لقطة خير الخيرية مشهرة برقم 7761 لسنة 2009 رقم حساب الجمعية : بنك مصر :16124037464</t>
  </si>
  <si>
    <t xml:space="preserve"> نشأت "رسالة" يوم 25 يونيو سنة 1999 كنشاط طلابي في كلية الهندسة بجامعة القاهرة على ايدي مجموعة من الطلاب الذين درسوا كورس اخلاقيات مهنة الهندسة في قسم هندسة الاتصالات بالكلية على يد د. شريف عبد العظيم .</t>
  </si>
  <si>
    <t>تسعى جمعية وطنية لتطبيق معايير جودة الرعاية في دور الأيتام والمؤسسات الإيوائية من أجل حياة كريمة لكل يتيم. Company Overview جمعية "وطنية لتنمية وتطوير دور الأيتام" مشهرة تحت رقم 7478 لسنة 2008 بوزارة التأمينات والشؤون الاجتماعية . تهدف الجمعية إلى تطوير وتطبيق معايير جودة الرعاية بداخل المؤسسات الإيوائية من أجل توفير بيئة آمنة وصحية للأطفال والشباب خارج الرعاية الأسرية. بعد خمس سنوات من العمل الجاد وبالتعاون مع مؤسسات المجتمع المدني، تبنت وزارة التضامن الاجتماعي المعايير وفي يونيو ٢٠١٤ ، أصدرت معالي الوزيرة غادة والي قرارا وزاريا يلزم دور الأيتام بتطبيق معايير الجودة خلال عام ليتم تقييم ومراقبة دور الايتام بناءا على هذه المعايير. تقدم جمعية وطنية الدعم الفني للمؤسسات الإيوائية وللعاملين في مجال رعاية الأيتام والأطفال خارج الرعاية الأسرية من خلال تقديم برامج تدريبية ومؤهلات معتمدة واستشارات ومن خلال التشبيك بمؤسسات أخرى لتمكينها من تطبيق معايير جودة الرعاية البديلة التي تم اعتمادها من قبل وزارة التضامن في يونيو 2014. كما تعمل جمعية وطنية على رفع الوعي المجتمعي بأهمية دوره في مساندة المؤسسات الإيوائية على تقديم رعاية أفضل للأطفال والشباب فاقدي الرعاية الأسرية.</t>
  </si>
  <si>
    <t>عن مؤسسة انجاز مصر تقوم مؤسسة «إنجاز مصر» بتقديم فرص التعليم التشاركي في مجال الثقافة المالية والاستعدادية للعمل وريادة الأعمال، مما يؤثر بدوره تأثيراً إيجابياً فعالا في قدرة الشباب على الإنخراط في تحقيق نموهم الإقتصادي، والمساهمة في تعزيز مجتمعاتهم وإقتصادياتهم. ولقد قامت مؤسسة «إنجاز مصر» بممارسة نشاطها لفترة تجاوزت أكثر من عشرة أعوام، بهدف دعم مهارات التوظيف وريادة ا عمال بين شباب مصر الذين يعانون من مشكلة البطالة المزمنة، وذلك عن طريق الشراكة مع المؤسسات التعليمية ومؤسسات الأعمال في جميع أنحاء البلا د. كما تقوم «إنجاز مصر» بتزويد مناهج المدارس ببعض البرامج التي تم تصميمها خصيصاً لبناء القدرات وتحقيق إمكانيات الطلاب وشباب الخريجين.  تمثل مؤسسة «إنجاز مصر» العضو الاكبر في الشبكة الإقليمية «إنجاز العرب» التي تقوم بإرشاد قادة رجال وسيدات أعمال العرب بشأن تحفيز ثقافة ريادة الأعمال والإبتكار لدى الشباب العربي في 14 دولة في منطقة الشرق الأوسط وشمال أفريقيا، والتي تعتبر المركز الإقليمي لمؤسسة «جونيور أتشيفمنت العالمية » Junior Achievement Worldwide بصفتها أكبر مؤسسة متخصصة في التعليم الإقتصادي في العالم وأكثرها نمواً. كما يغطي العمل في شبكة «جونيور أتشيفمنت العالمية» اكثر من 100 دولة، مدعومة من اكثر من 450,000 متطوع ومستشار قادمين من مختلف قطاعات المجتمع، وتصل خدماتها إلى أكثر من 10 مليون طالب.</t>
  </si>
  <si>
    <t>نهدف إلى نشر استخدام الشباب العربي للتكنولوجيا والفنون الإبداعية للتعبير عن أنفسهم عن طريق تهيئة بيئات للتعليم والتعلم ودعم الثقافة الحرة مؤسسة التعبير الرقمي (أضف) منصة عربية تؤمن بأن إنتاج المعرفة و التعبير الحر من أسس بناء و تعزيز مجتمعات فاعلة. تؤسس أضف مساحات وتدعم مناخات للتعلم والتعليم وتبني مهارات وتطور أدوات – تقنية معلوماتية – لدعم الأفراد والمجموعات العاملة على الأرض بهدف تطوير وتقوية ممارسات فاعلة في المجتمع.</t>
  </si>
  <si>
    <t>UNFPA Country Office founded in 1972, Egypt was one of the first countries to sign an agreement with UNFPA to initiate population activities. Egypt was one of the first countries to sign an agreement with UNFPA to initiate population activities. The country office was established in 1972 and UNFPA has supported Egypt through seven 5-year country programmes ever since. Today, the National Office, with its national counterparts, manages 12 programmes in 24 of the 27 Egyptian governorates.</t>
  </si>
  <si>
    <t>جمعية أهلية– غير هادفه للربح – مشهرة برقم 5961 لعام 2005 جمعية لقاء هى ثمرة مسيرة تطوعية شبابية مشتركة من تبادل الخبرات و الثقافات بدأت عام 1982 و كانت تركز على العمل مع الفئات الأكثر إحتياجاً رؤيتنا للعمل مزيد من وعى فئات المجتمع المختلفة بقدراتهم/ بطاقاتهم و فاعلية أكبر لمسئوليتهم الإجتماعية.</t>
  </si>
  <si>
    <t>مؤسسة قرطبة لدراسات القران الكريم. مؤسسة قرطبة لدراسات القران الكريم. تعمل المؤسسة على تعليم القران الكريم بشكل جديد عما هو معهود في العالم الاسلامي منذ قرون مضت. فتعليم القران الكريم يجب أن يتم بطرق قرآنية مستقاة من الكتاب العزيز و الا لن تؤتي ثمارها و هذا هو دور المؤسسة في تعليم الناس القران الكريم. تقوم المؤسسة بعمل أبحاث متخصصة في القران الكريم لدراسة موضوع بعينه و الوصول الى المفهوم القراني منه، و يعمل بها العديد من الباحثين المهتمين بتعلم أو تعليم الكتاب العزيز. categories</t>
  </si>
  <si>
    <t>Non Governmental Organization in Cairo, Egypt The idea driving the establishment of Better World Foundation was conceived in 2003 when seven students saw that they each possessed skills that the others lacked and came together to share their knowledge and expertise in technology and academia with one another. By 2006, the scope of the idea expanded to provide professional training programs to a vast community of under-privileged Egyptian youth that doesn't receive adequate training in technology, languages and life skills from Egypt's public education institutions.  In 2008, the Better World Foundation began its activity as an officially registered non-governmental, non-profit foundation under the Ministry of Social Solidarity. Today, the foundation is considered a one-of-a-kind foundation, which was created by a balanced proportion of Egyptian and foreigner students, all striving to make it a better world.</t>
  </si>
  <si>
    <t>مؤسسة غير ربحية مشهرة برقم 9061 لعام 2013 تعمل بمنطقة عزبة خير الله- القاهرة المؤسسة العربية للتنمية المستدامه – رواد مصر .. تأسست " رواد مصر " فى يناير 2013 كمؤسسة اهلية ، وذلك بناء على التقاء مبادرة من كل من شركة " ارامكس مصر " و مؤسسة رواد التنمية و مجموعة من شباب منطقة عزبة خيرالله ، وذلك عقب تنفيذ دراسة موارد واحتياجات لحى العزبة بشكل مشترك، والتى نتج عنها مجموعه من الاحتياجات والموارد بالحى ، كان من اهمها مركز / مساحة شبابية . وتتواجد مؤسسة رواد التنمية فى منطقه عزبة خيرالله والتى تعتبر واحده من اكبر الاحياء العشوائية فى القاهرة والتى يبلغ عدد السكان قفيها اكثر من 750 الف نسمه و يعانى سكانها من انتهاكات كبيره ونقص فى العديد من الحقوق والاحتياجات الاساسية . و نسعى فى رواد مصر لتمكين الشباب بعزبة خيرالله من خلال خلق مساحات تعلم مشترك للشباب والأطفال و أهالي عزبة خيرالله بما يسمح بحشد الموارد و مشاركة جميع أطراف المجتمع فى تلبية الإحتياجات والتطلعات للمجتمع .</t>
  </si>
  <si>
    <t>مؤسسة فودافون مصر للتنمية بدأت مشوارها في 19 نوفمبر سنة 2003 و هي أول مؤسسة لا تهدف للربح في مجال الإتصالات في مصر. من وقت تأسيسها و المؤسسة بتحاول جاهدة إنها تنمي المجتمع من خلال إشراك منظمات المجتمع المدني و الهيئات الغير حكومية في عملية التطوير. دور المؤسسة كمان ملموس في مجالات عديدة أهمها التعليم و الصحة. في مجال التعليم، أطلقت المؤسسة عدة مبادرات هدفها الرئيسي تحسين مستوي المعيشة للأميين و تمكين خريجي الجامعات في سوق العمل. أما في مجال الصحة، فكان من أهم المبادرات اللي إتخذتها المؤسسة كانت " من القلب للقلب " اللي بتركز علي تقليل خطر مرض روماتيزم القلب عند الأطفال ما بين 12 الي 15 سنة. المؤسسة بتحرص على القيام بدورها في دعم المشروعات اللي بتساهم في تحسين صحة الأطفال والأسر في القرى الصغيرة والنائية في مصر بإستخدام تطبيقات المحمول، و ده بيعزز وجود المؤسسة ككيان فاعل للمجتمع المصري. مؤسسة فودافون مصر للتنمية بدأت مشوارها في 19 نوفمبر سنة 2003 و هي أول مؤسسة لا تهدف للربح في مجال الإتصالات في مصر. من وقت تأسيسها و المؤسسة بتحاول جاهدة إنها تنمي المجتمع من خلال إشراك منظمات المجتمع المدني و الهيئات الغير حكومية في عملية التطوير. دور المؤسسة كمان ملموس في مجالات عديدة أهمها التعليم و الصحة. في مجال التعليم، أطلقت المؤسسة عدة مبادرات هدفها الرئيسي تحسين مستوي المعيشة للأميين و تمكين خريجي الجامعات في سوق العمل. أما في مجال الصحة، فكان من أهم المبادرات اللي إتخذتها المؤسسة كانت " من القلب للقلب " اللي بتركز علي تقليل خطر مرض روماتيزم القلب عند الأطفال ما بين 12 الي 15 سنة. المؤسسة بتحرص على القيام بدورها في دعم المشروعات اللي بتساهم في تحسين صحة الأطفال والأسر في القرى الصغيرة والنائية في مصر بإستخدام تطبيقات المحمول، و ده بيعزز وجود المؤسسة ككيان فاعل للمجتمع المصري.</t>
  </si>
  <si>
    <t>من أحياها مؤسسة تنموية غير هادفة للربح هدفها توصل لكل طفل محروم من التعليم في مصر.. جمعية من احياها أُسست من ٢٠٠٧ بهدف تمكين و تنمية الأفراد ورفع مستواهم الإقتصادي والتعليمي وذلك من خلال برامج اهمها:- برنامج "التعليم البديل" وهو برنامج تعلم نشط يهدف الى تعديل وتتمية الجانب المعرفي والسلوكي والوجداني للأطفال من سن 8 -12 سنة ، وذلك عن طريق برامج أُعدت من خلال متخصصين في المجال التعليمي والنفسي للأطفال. برنامج "المليون حلم" وهو برنامج يهدف الى تحسين دخل الأفراد من خلال بناء ومتابعة وتنفيذ مشاريع صغيرة مدروسة و ممولة للأسر المتعففة. بالإضافة الى مشروع "ارسم حلمك" الذي يهدف الى حماية البيئة وتحسيت دخل الافراد ،من خلال اعادة تدوير قش الرز وتصنيع البلوك نوت والشنط ومنتجات أخرى.  برنامج "تكافل" لتوصيلات المياه ومحطات التحلية في القرى الفقيرة ، والبنية التحتية للمنازل والمساعدات الاجتماعية المختلفة من رعاية المرضى والفقراء والغارمين وما الى ذلك من مساعدات لغير القادرين معاً نُحيها</t>
  </si>
  <si>
    <t>قبل ان يستحوذ الانسان على كوكب الارض محولا اياه الى مستعمرات من المدن العملاقة, عاش الانسان فى مجتمعات قبلية. أبناء القبيلة الواحدة كانت تربطهم صلة خاص تجاه بعضهم البعض لتمسكهم بنفس المبادئ و الاهتمامات. يتقاسمون الموارد, و الافكار, و الالام, و الافراح. قوتهم كانت نتاج عزيمتهم المشتركة. و لكن قرر الانسان عزل نفسه عن العالم من حوله و قرر السعى وراء طموحاته منفردا. نعلم أن النجاح بعيد المنال اذا اعتمد كل منا على نفسه فقط, انما يجب ان نلجأ الى العمل الجماعى لنحقق أحلامنا. كتب الكاتب الشهير سيث جودين كتاب بعنوان "القبائل: نحتاجكم لقيادتنا". يشرح الكاتب فكرة أن البشر و برغم تفرقهم و عزلتهم عن جموع الناس يتقاسمون أكثر مما قد يتصورون فى العديد من الامور.بل من المأكد ان كل من يقرأ هذه السطور لابد و قد كان عنده اهتمام بموضوع ما و ظن انه لا يوجد من يشاطره نفس الاهتمام. فى تلك اللحظة فقدت فكرة عظيمة. الطفرة التى يشهدها العالم فى مجالات الاتصالات و شبكات التواصل الاجتماعى تساعدنا على التواصل مع ما يزيد عن 6.7 مليار نسمة حول العالم, لابد و ان من بينهم من يتشاركون نفس الاهتمامات. لو لديك نفس الاهتمامات مع عدد من الناس و استطعتم التواصل فقد كونتم "قبيلة". و أفضل ما يميز القبائل المعاصرة انه بامكانك ان تنضم لأكثر من قبيلة مع تعدد اهتماماتك. ملهمون بتلك الفكرة, و فى عام 2010, تواصلت مجموعة من الشباب, تشاركوا فى اهتمامهم بالانتاج الاعلامى الهادف, تبنوا مجموعة من القيم, و اتفقوا على أهمية التفاعل بين أعضاء قبيلتهم, اطلقوا على انفسهم اسم "قبيلة", و انتفضوا الى العمل. قبيلة مؤسسة انتاج اعلامى تهدف الى انتاج اعلام بكل أنواعه يتميز بالمهنية, انتاج كامل من الألف الى الياء. اذا كانت الفكرة ذات فائدة عامة فهى تستحق الاهتمام. تعتمد قبيلة على مجموعة من الاعضاء المتفرغين و عليكم انتم, أعضاء القبيلة. قبيلتنا بأكملها ستتعاون فى طرح الافكار, كتابة النصوص, الاخراج, و الانتاج بكل تفصيله. قبيلة مجتمع دائم التعلم, يستفيد من جمهور أعضاءه المتزايد, و يحتضن و ينمى مواهب و أفكار أعضاءه. "قبيلة" ملكك انت.</t>
  </si>
  <si>
    <t>تجدون هنا آخر أخبار معهد جوته: معلومات عن فعاليتنا الثقافية والجديد من قسم اللغة وقسم المكتبة والمعلومات يدعم معهد جوته بالقاهرة مجموعة متنوعة من اللقاءات والنشاطات الثقافية لتمثيل الثقافة الألمانية فى الخارج ومن أجل تشجيع التبادل الثقافى الدولى. ومن خلال أنشطتنا اللغوية نقدم دورات اللغة وبرنامج امتحانات وورش عمل وسمينارات لمعلمي اللغة الألمانية كلغة أجنبية.  يوفر مركز معلومات معهد جوته بالقاهرة معلومات عن النواحى الهامة للحياة الثقافية والاجتماعية والسياسية فى ألمانيا. كما يقدم باستمرار الكتب والوسائل التعليمية لكل من يهتم بألمانيا ومن يرغب فى دراسة أو تدريس اللغة الألمانية. أصول المشاركة: يسعدنا انضمامكم للمناقشات، ونحن نقدر أسلوبكم الذي ينم عن الاحترام والموضوعية. ونترك لأنفسنا حق استبعاد أي مشاركة غير موضوعية أو غير قانونية أو إعلانات لصالح آخرين.</t>
  </si>
  <si>
    <t>بيت السناري هو بيت أثري بالسيدة زينب، تابع لمكتبة الإسكندرية، حيث يتم تنظيم العديد من ورش العمل والفعاليات العلمية والثقافية والفنية {بيت السناري } {بيت العلوم والثقافة والفنون } بدأت مكتبة الإسكندرية في تجهيز بيت السناري الذي يقع في حارة منج بالسيدة زينب بالقاهرة, ليكون مركزا ثقافيا كبيرا وبيتا ً للعلوم والثقافة والفنون وكان السيد الفنان فاروق حسني؛ وزير الثقافة، قد أصدر قرارًا بتسليم منزل السناري لمكتبة الإسكندرية بعد موافقة اللجنة الدائمة للآثار الإسلامية، وذلك بناء على طلب من السيد الدكتور إسماعيل سراج الدين، مدير مكتبة الإسكندرية. و يهدف المشروع إلى إحياء المجمع العلمي المصري القديم الذي أسسه نابليون بونابرت في هذا المنزل، حيث أنجز فيه مائتي عالم فرنسي موسوعة "وصف مصر" الشهيرة، والتي أهديت لمكتبة الإسكندرية نسختها الأصلية من الدكتور بطرس غالي، السكرتير العام السابق للأمم المتحدة. وسيشهد المنزل نشاط متنوع ومثمر للشباب مثل صالون الشباب الأدبي، وكذلك سيقام بالمنزل عدة معارض فنية وحفلات موسيقية وغنائية ودورات تدريبية في الخط العربي القديم واللغة القبطية والخط الهيروغليفي، كما سيتعقد به أيضًا حلقات نقاشية علمية حول مستقبل العلوم والمعرفة على عدة مستويات ، وستكون اولي الفعاليات احتفالية بإصدار مكتبة الإسكندرية موسوعتها الضخمة عن الخط العربي والتي تحمل عنوان ( ديوان الخط العربي ) وذلك خلال الأيام الأولي للعام الميلادي الجديد 2011 . تعريف ببيت السناري 1- الموقع ييقع هذا المنزل في حي الناصرية بالسيدة زينب في نهاية حارة غير نافذة تعرف حاليا بحاره منج و يوصل إليها الآن مباشره من عطفه في أول شارع الكومي يمينا تتصل مع حارة حسن الكاشف الموصلة لحارة منج أو من حارة ملاصقه لسبيل السلطان مصطفي توصل أيضا لحارة حسن الكاشف. 2- الأهمية يعد هذا البيتِ واحدا من القصور الفخمة الباقية التي تم بناؤها للصفوة في هذه المنطقة عرف هذا البيتِ كأحد ثلاثة بيوت(البيتان الآخران مُنْذُ ذلِك الحينِ قَدْ حُطّما) الذين تمت مصادرتهم مِن قِبل الفرنسيين عام 1798 وذلك لإسْكان أعضاء لجنةِ العُلومِ والفنونِ، التي جاءتَ ببعثةِ نابليون العسكرية لعمل دراسة منهجية للبلادِ. بالرغم من أن البيتِ كَانَ قَدْ بُنِى فقط قبل سَنَوات قليلة (مِن قِبل أمير تابع لمراد بك وهو إبراهيم السناري)، يَحتوي المنزل علي معظم مميزّاتِ ذلك العصر: المقعد الذي يطل علي الفناء الداخلي , قاعة للحريمِ والتي تمتدُّ مِنْ ناحية الشارعَ في المقدمة إلى المقعد في الخلف، وملقف هواء يواجه القاعة من الناحية الشمالية لتقليل الإحساس بدرجة الحرارة أثناء الصيف. في واجهة البيتِ كَانتْ هناك حديقةَ واسعة. عندما تمت عمليات الترميم الحالية مِن قِبل فريق فرنسي مصري، تم استخدام المبني كمركز فني وتكمن أهمية بيت السناري فـي انــه يحمل بين جدرانه وأسقفه جماليات الفن المعماري الزخرفي، مما يجعله تحفة نادرة في شكل بيت أثري . كما انه نموذج مكتمل التكـوين، بدليل مـا يظـهر فـي عمارته الفريدة بوجود المشربيـات الرائـعة التــي تطل بواجـهتها على الشــارع الرئيسي. فـي حـين تتوسط فناء البيت من الداخل نافورة متميزة. كان إنشاء المجمع حدثًا تاريخيًّا شهده نابليون بونابرت، وفي الجلسة الأولى له تم انتخاب مونج رئيسًا له، وبونابرت نائبًا للرئيس، وفورييه سكرتيرًا، وكان يضم على غرار المجمع العلمي الفرنسي أربعة أقسام هي: قسم الرياضيات، وقسم الطبيعة، وقسم الاقتصاد السياسي، وقسم الآداب والفنون الجميلة. وكان الباعث على إقامته سببين؛ العمل على تقدم العلوم في مصر، وبحث ودراسة أحداث مصر التاريخية ومرافقها الصناعية، وعواملها الطبيعية، فضلا عن إبداء الرأي حول استشارات قادة الحملة الفرنسية، وهذه الأسباب هي الظاهرة للعيان، ولكن كان الهدف هو دراسة مصر دراسة تفصيلية لبحث كيفية استغلالها لصالح المحتل الفرنسي، ونتج عن هذه الدراسة كتاب "وصف مصر". و نتيجة لذلك كان لابد وان يجد الفرنسيين مكانا لهذا المجمع فوقع الاختيار علي منزل إبراهيم السناري وذلك لما يمتاز به المنزل من روعة التصميم وجمال الزخارف , ولقد تم بناء المنزل قبل مجيء الحملة بعدة سنوات عام 1209 هـ/1794م . وبمغادرة الفرنسيين مصر العام 1801 توقف نشاط المعهد لانتهاء سبب وجوده. ومما يميز هذه الدار الأثرية عــن بقية الـبيوت الأخرى ذات العمــارة الإسلامية ، استخــدام الخشب في بنائها إلى جوار الحجر، مـن دون أي مواد مساندة.وهذا مـا يجعلها نموذجا للبناء الســـائد في تلك الفترة. و يوجد هنــاك أيضا ملقف هواء في الناحية اليمنى من البيت،هي الفتحة الموجود بالسقف لإدخال هواء رطـب، وبالتالي جعل جو الدار مقبولا أثناء النهار لدى ارتفاع حرارة الجو. 3- صاحب المكان هو إبراهيم كتخدا السناري و لقب بالسناري نسبه لمدينه سنار و يشير الجبرتي أن أصله يرجع( للبرابرة) ويقول انه جاء للوجه البحري و عمل بواب بمدينه المنصورة وفيها تفتقت مواهبه و ظهرت نجابته و تعلم القراءة والكتابة وطالع في كتب السحر و التنجيم فذاع صيته بين العامة و الخاصة فعاد للصعيد مع من اختلط بهم و دخل في خدمة مصطفي بك الكبير فصار من خواصه فتعلم اللغة التركية و حرر مكاتبات سيده و أدار شئونه فصار طرفا في المؤامرات و الفتن حتى أمر مراد بك الكبير بقتله فهرب و دخل في خدمه الأمير حسين بك حتى عفي عنه مراد بك و قربه حتى عينه كتخدا له. وهكذا سطع نجم إبراهيم السناري و زاد سلطانه حتى صار منذ عام 1209هـ بمثابة لسان حال سيده الذي اعتكف تاركا لإبراهيم السناري إداره شئونه مما أتاح للأخير فرصه اضافيه للصعود و التحكم و السيطره فتحدي قرارات و رغبات الامراء بل صار ينفذ اوامر سيده حسب ما تقتضيه مصالحه و هواه فبني داره التي بالناصريه وصرف عليها اموالا وصار له حاشيه و جواري واتباع و ظل كذلك حتي يوم 17 جمادي الاخره 1206 هـ حيث ُقتل في الاسكندريه مع غيره من الامراء الذي كان حسين باشا القبطان العثماني قد طلبهم للحضور اليه فلما حضروا قتلهم جميعا و دفنوا بالاسكندريه. 4- وصف المكان يتضح لنا من خلال قراءه مجمل وثيقه ابراهيم كتخدا السناري(الوثيقه هي مايعرف الان بعقد ملكيه المنزل وفيها تكتب المساحه و التصميم ) ان هذا المنزل قد تمت عمليه انشائه و تطويره علي فتره طويله استمرت حوالي 10 سنوات حيث تتكون ارض هذا المنزل من عده قطع انتقلت لملك ابراهيم كتخدا بتواريخ زمنيه مختلفه و قد قام هو بتجديد بعض العمائر التي كانت موجوده علي بعض هذه القطع كما ازال البعض و اعاد تعمير البعض الاخر بشكل كامل واتم عمليه دمجها مع العمائر الاقدم. انتهي ابراهيم السناري من بناء منزله قبل وصول الحمله الفرنسيه بـ 5 سنولت, و بلغت تكاليف المنزل 17559 ريالا. ليس لهذا المنزل سوي واجهه واحده تطل علي حاره منج و هي الشماليه حيث فتح بطرفها الغربي المدخل الرئيسي للمنزل الذي يعلوه مشربيه كبيره من خشب الخرط و يفضي هذا الباب المربع ذو الضرفه الواحده الي هذا المنزل عبر مدخل منكسر يفتح عليه باب علي اليمين يفتح علي قــاعه ارضيه مخصصه للاستقبال و هي ذات سقف من عقود متقاطعه. ويــرجع السبب فــي بناء المداخل المنكسرة هو عزل داخـل المنزل عن خارجه, وذلك للحفاظ علي الخصوصيه داخل المنزل , وفي الاصل المداخل المنكسره كانت تستخدم في المساجد و المدارس لتهيئه المصلين قبل دخول المسجد لاقامه شعائرهم مثل مدرسه السلطان حسن. . وتتوزع باقي عناصر المنزل حول فناء مستطيل طوله 9 متر و عرضه 7.90 تتوسطه فسقيه و يشغل ضلعه الشرقي فواره وحاصل وباب يفتح علي ممر يوصل الداخل منه لعده غرف و ملحقات يتوصل منها للحديقه الواقعه في الزاويه الشماليه الشرقيه للمنزل .و فتح في الضلع الغربي بابين معقودين يوصل كل منهما الي حاصل مستطيل. ظل الضلع الشمالي مصمتا سوي فتحه المدخل المنكسر الواقعه بها , اما الضلع الجنوبي فيشغل الطابق الارضي منه تختبوش (عباره عن مساحه مستطيله مغطاه بسقف خشبي به زخارف ملونه يرتكز علي عمود رخامي). وبالضلع الجنوبي الغربي خزانتان حائطيتان و التختبوش عباره عن مكان مخصص لاستقبال العامه من الزوار. المقعد الصيفي يعد هذا الجزء من اضافة ابراهيم السناري في عمارته الثانيه لمنزله وتتالف واجهه هذا المقعد من عقدين نصف دائريين ويظهر علي الطرف الخارجي لكل منهما صف واحد من المقرنصات ذات العقود المنكسره ويستند العمودان في الوسط علي عمود رخامي مستدير يعلوه تاج عليه طبليه خشبيه يمتد منها روابط خشبيه تتصل بالجدارين الجانبيين كما يتقدم هذه الواجهه من الاسفل درابزين خشبي وتم تزيين هذه الواجهه بجفت لاعب ذو ميمات سداسيه. والي اليسار من هذه الواجهه اي فــي الزاويه الجنوبيه الغــربيه للفنــاء تقوم كتله مدخل المقعد التي هي عباره عن باب مربع يتقدمه 6 درجات دائريه توصل اليــه ويعلوه عتب مستقيم عليه 3 دوائر في الوسطي منــها زخــارف نجميه وعلي ر جانبيها حفر في الدائرتين الاخرتين علي هيئه اشكال اوراق نباتيه بارزه . وتشير الرسوم القديمه لهذا المدخل انه كان يعلو ذلك فتحه شباك ثانيه و يؤدي باب مدخل المقعد الي دهليز عرضه 1,35 به 10 درجات سلم صاعد يوصل الي بسطه يفتح عليها بابان: الاول علي يمين الصاعد يفضي الي طرقه توصل الي قاعده مرحاض ثم لبئر سلم يؤدي للطابق الثاني للمنزل ومن ثم الي غرفه مستطيله فتح في جدارها الجنوبي الشرقي شباك مستطيل مغطي بمصبعات خشبيه يطل علي الفناء بينما فتح في جدارها الشمالي الشرقي باب يوصل الي القاعه المجاوره. اما الباب الثاني علي يســار الصاعد ارتفاعه 1.92م و عرضه 1.12 فيدخل منه مباشره الي المقعد. والمقعد من الداخل مستطيل المسقط طوله 8.40م وعرضه 4.70م يتــالف ضلعه الشمالي من واجهه طولها 6.90م مكونــه مـن عقدين نصف دائريين ويستندان فــي الوســطعلي عمود رخــامي مستدير يعلوه تــاج عليه طبليه خشبيه يمتد منها روابط خشبيه تتصل بالجدارين الجانبيين كما كان يتقدم هذه الواجهه من الاسفل درابزين خشبي حديث. و علي الحائط الشرقي لغرفه المقعد ( اليمين) توجد دخله لمكتبه خشبيه, و في الحائط المقابل دخله مماثله وتعمل كمكان لوضع التحف للتزيين. اما السقف فارتفاعه حوالي 6 متر وهو مصنوع من الخشب ولا يحتوي علي ايه زخارف. والمميز هو وجود مصباحان كبيران يضاءان بالشموع و في كل واحد باب صغير ُيفتح لتغيير الشموع. فوق المقعد نفسه توجد مظله خشبيه . تعمل علي منع المطر من الدخول للمقعد علاوه علي إضافه بعد زخرفي رائع. ويفتح في الطرف الشرقي لهذا الضلع فتحه باب ارتفاعه 1.85 و عرضه 90 سم يؤدي عبر ممر قصير الي قاعه انتقاليه وفتح في الضلع الجنوبي المقابل دخله جداريه ارتفاعها 2.06 و عرضها 2.30م و عمقها 35 سم وترتفع عن ارض المقعد بمقدار 42 سم بينما فتح في الضلع الشرقي دخله مشابهه ارتفاعها 1.85 م وعرضها 1.92 ترتفع عن الارض المقعد بمقدار 45 سم وعمقها 20 سم.(1) وجدير بالذكر ان هذه الدخــلات كــانت تستخدم ككتيبات جداريه يغلق عليها ضرف خشبيه لحفظ مستلزمات المقـعد و قد كــانت ارض هــذا المقــعد مفروشه بالبلاط الكـدان ويغطيه اليوم سقف خشبي مكون من براطيم مستعرضه خاليه تماما من الزخارف. في الحجره بابان ويوجد بسقف الغرفه ملقف هواء للإضاءه ولتجديد هواء الغرفه ولقد لوحظ ان ارتفاعات الابواب قصيرة جدا. يوجد علـي اليسار باب يؤدي الي غـرفه يوجد فــي حـائطهــا الامـامي فتحة سفليه صغيره تسمي الســرداب او المخبئ ويعتقد انـهـا قد صممت للإستخدام اوقات الخطر ويوجد ايضا مكــان للتخزين فــي نفس الحـجـره بالاضافه الي شرفه تطل علي الحديقه. قبل الدخول لهذه الغرفه, توجد 4درجات ُتتبع بممر قصير يؤدي الي غرفه انتقاليه سقفها مائل ومفتوح من الاعلي للتهويه والاضاءه,و في الامام غرفه صغيرة للتخزين ,اما علي اليمين توجد غرفه الاستقبال او غرفه الحريم, توجد بها فواره يقابلها في السقف قبه(تعملان علي تقليل الاحساس بالحراره) , علي اليســار بــاب يؤدي الي الحمـام وكان الحمام يتألف من 3 غــرف (غرفه بــارده, غرفه ســاخنه , غرفـه دافئه او معتدله) واسقف تلك الغرف علي هيئه قبه مرصعـه بزجــاج ملون.وفي واجه الغرفه توجد مشربيه كبيرة رائعه وعلي اليمين حجرة لها باب يفتح علــي الحديقه الرئيسيه للمنزل عن طريق سلم خارجي. ملحوظه: الحمامات قديما كانت منفصله عن غرف الاستقبال والنوم ولكنها هنا ملحقه.اما حديقه المنزل فكانت تحاط ببائكه مرتكزه علي اعمده حجريه و لم يتبقي سوي 4 اعمدة فقط. دفع الحمله الفرنسيه طول فتره بقائها في مصر ان جعلت المنزل مقرا لاقامه مصوريها و بعض علمائها و منهم ريجو الرسام الشهير و مالوش و لانكريه و تيراج و جولوا و به عملت الابحاث و الرسوم القيمه التي نشرت في كتاب وصف مصر,وفي سنه 1916 قدم مسيو جلياردو بك طلبا لاعضاء لجنه حفظ الاثار يرجو فيه السماح له باستئجار منزل السناري كي يجعله متحفا ويعرض فيه مجموعته الخاصه التي تتحدث عن الحمله الفرنسيه علي مصر و سوريا . وقد تمت الموافقه علي هذا الطلب و في المده بين 1917-1926 اقام جلياردو بك متحفا باسم بونبارت و اغلق بعد وفاته ثم اخلي في سنه 1933. كما شغل مركز الحرف الاثريه التابع لهيئه الاثار هذا المنزل منذ الستينات من هذا القرن. كل ماسبق قد ادي الي إلحاق به اضرار بالغه بالمنزل و اضاف عليها زلزال 1992 الكثير حتي بدا المجلس الاعلي للاثار بالتعاون مع البعثه الفرنسيه بالقيام باعمال ترميم المنزل منذ عام 1996  قامت بعثة الترميم(Mission française de cooperation pour la sauvegarde du Caire Islamique (French Co-operative Task Force for the Conservation of Islamic Cairo). بعدة مراحل بدأت بمشروع لخفض منسوب المياه الجوفية، ارتبط بالشبكة الرئيسية للصرف الصحي بالقاهرة، تبعه اختيار حرفيين ممن لديهم خبرة للعمل في ترميمه المعماري؛ حيث تم خفض مستوى الشــارع المجــاور للمنزل؛ لإعــادته إلى نفس المستوى الذي كان عليه فـي القرن المــاضي، وهو ما أتاح ظهور المدخل الرئيسي كاملا لأول مرة، كما تم ترميم قاعات المنزل والمشربيــات والدواليب الحائطية، وتمت هذه الأعمــال بواسـطـة فريق عمل مصري فرنسي ولم تتوقف عمليات الترميم علي اعاده رونق وجمال المنزل فحسب ,بل قام الفريق بإضافه مصابيح للاضاءه لجميع الغرف.</t>
  </si>
  <si>
    <t>مبادرون للثقافة والإعلام ببورسعيد نعطي الأفكار أجنحة نشأت "مبادرون" بالعام 2006 كمجموعة شبابية تتبنى إعادة التعريف بالهوية النضالية والشخصية المقاومة لمدينة بورسعيد في تاريخها الحديث . عبر توثيق فني باستخدام تقنيات الكتابة الإبداعية والفوتوغرافيا والسينما . و الآن تستمر في دعم المبدعين الشباب و مبادراتهم المختلفة</t>
  </si>
  <si>
    <t>تأسست مجلة حقوق الإنسان عام 2009 في خضم الحرب الإسرائيلية على قطاع غزة حيث تم قتل المئات من الأطفال الأبرياء وذلك لتسليط الضوء على جرائم الإحتلال وعلى العديد من الأنظمة العربية المتخذلة  وإنطلقنا لنكون صوت الناس الذين يريدون صوتاً حقيقياً خارج كل القيود والأغلال، فأضأنا الضوء على قضايا وحقائق وطالبنا بحقوق وصلتنا تهديدات ولكننا إستمررنا وبدعمكم المعنوي لنا نبقى ونتوسع</t>
  </si>
  <si>
    <t>مجموعة من المصريين من خلفيات دينية وسياسية وعرقية وإجتماعية نتفق أن أخطر أنواع التمييز على مستقبل مصر هو التمييز الدينى،لأنه يشطر المجتمع. "مصريون ضد التمييز الديني" كياناً ديمقراطياً مفتوحاً لكل المصريين المناهضين للتمييز الديني تأسس استناداً إلى: الإعلان العالمي لحقوق الإنسان في المادة (18) منه التي تنص على أن "لكل شخص حق في حرية الفكر والوجدان والدين ... الخ"، وإلى ما قرره الدستور المصري بخصوص عدم التمييز بين المواطنين وبصفة خاصة: المادة (8): التي تنص على أن "تكفل الدولة تكافؤ الفرص لجميع المواطنين"، والمادة (40): التي تنص على أن "المواطنون لدى القانون سواء، وهم متساوون في الحقوق والواجبات العامة، لا تمييز بينهم في ذلك بسبب الجنس أو الأصل أو اللغة أو الدين أو العقيدة"، والمادة (46): التي تنص على أن "تكفل الدولة حرية العقيدة وحرية ممارسة الشعائر الدينية"، وإلى التراث الإنساني المصري الذي أكد عبر التاريخ أن "الدين لله والوطن للجميع"، وأن "مصر وطن لكل المصريين"؛</t>
  </si>
  <si>
    <t>نرفض المحاكمات العسكرية للمدنيين Company Overview نرفض محاكمة المدنيين أمام المحاكم العسكرية نرفض تدخل المؤسسة العسكرية فى الحياة السياسية مصر: مستخدم إنترنت يواجه محاكمة عسكرية لإنشاء صفحة علي الفيس بوك للمرة الثاني التي يواجه في مستخدم إنترنت في مصر محاكمة عسكرية، أحالت النيابة العسكرية أحمد حسن بسيوني للمحكمة العسكرية في القضية رقم 4405 لسنة 2010. ولقد اتهمته النيابة العسكرية بسيوني: "أذاع عبر الانترنت سراً من أسرار الدفاع عن البلاد وهي أخبار ومعلومات متعلقة بالقوات المسلحة وذلك بأن أنشأ موقع باسم إدارة التجنيد والتعبئة جمهورية مصر العربية وقام بالرد على الاستفسارات التجنيدية لشباب التجنيد ولم يكن قد صدر إذن كتابي من القيادة العامة للقوات المسلحة بنشره أو إذاعته ولم يخول له بذلك". وقد طالبت النيابة العسكرية بعقاب بسيوني بموجب المواد 80 2/1 و3/85 من قانون العقوبات والمادة 5 /ب من قانون القضاء العسكري. ولقد وجه مركز هشام مبارك للقانون نداء إلي المنظمات الحقوقية لتشكيل هيئة دفاع عن بسيوني، لتمثيله أمام المحاكمة. في أواخر عام 2009، أنشأ بسيوني صفحة علي الموقع الاجتماعي فيس بوك لتقديم إرشادات واستشارات متعقلة بالتجنيد للشباب. جدير بالذكر أن المرة الأولى التي تم إحالة مستخدم إنترنت في مصر إلي محاكمة عسكرية وقعت مطلع العام الجاري، عندما وجاهة مدون مصري محاكمة عسكرية بسبب تدوينة. عن مدونة رامى رءوف http://ebfhr.blogspot.com/2010/11/blog-post_13.html General Information قد تختلف أو تتفق معه فى الرأى ، و لكنك لابد أن تدعم حقة فى ألا يحاكم أمام القضاء العسكرى</t>
  </si>
  <si>
    <t>حملة الدفاع عن المحامين هى الدرع والسيف للمحامين حملة الدفــــــــــــــــــــــــاع عن المحامين  نحن المحامين الذين عاهدوا الله على نصرة مهنتنا واعلاء شأن نقابتنا والدفاع عن زملاء المهنة وذلك بادائنا لرسالتنا فلم ولن نخشى فى الحق لومة لائم</t>
  </si>
  <si>
    <t>Transparency International (TI) is the global civil society organisation leading the fight against corruption. Impressum GESCHÄFTSSTELLE Transparency International e.V. Alt-Moabit 96 10559 Berlin Tel. +49 30 3438 200 Fax +49 30 3470 3912 Mail: ti@transparency.org VERTRETEN DURCH Transparency International e.V. wird gesetzlich vertreten durch: &gt; Delia Ferreira Rubio, Vorstandsvorsitzende im Sinne von § 26 BGB, Adresse siehe oben, &gt; Rueben Lifuka, Stellvertretender Vorstandsvorsitzender im Sinne von § 26 BGB, Adresse siehe oben, &gt; Patricia Moreira, Besondere Vertreterin im Sinne von § 30 BGB, Adresse siehe oben REGISTEREINTRAG Eintragung im Vereinsregister. Registergericht: Amtsgericht Charlottenburg Registernummer: VR 13598 B Vereinsregisterausdruck UMSATZSTEUER ID DE273612486 INHALTLICH VERANTWORTLICHE GEMÄSS § 55 ABS. 2 RSTV Patricia Moreira, Alt-Moabit 96, 10559 Berlin Company Overview Transparency International (TI) is the global civil society organisation leading the fight against corruption. TI challenges the inevitability of corruption, and offers hope to its victims.  As a global movement with one vision, we want a world free of corruption. Through chapters in more than 100 countries and an international secretariat in Berlin, we are leading the fight against corruption to turn this vision into reality. To contact your national chapter, visit: http://www.transparency.org/whoweare/contact From villages in rural India to the corridors of power in Brussels, Transparency International gives voice to the victims and witnesses of corruption. We work t... See more General Information Transparency International Facebook Page Rules Transparency International (TI) encourages constructive dialogue on the TI page. Before posting a comment, however, please get to know the page rules designed to ensure a healthy environment for discussion. The rules are there to enable all users to participate freely and fully in discussion. Any posts or comments that go against these basic rules will be removed by the page administrators. TI reserves the right to block users and/or delete messages which: 1. Are considered likely to disrupt, provoke, attack or offend others 2. Are considered to be 'spam', that is posts containing the same, or similar messages posted multiple times 3. Are considered to be off-topic for the particular message board 4. Are racist, sexist, homophobic, sexually explicit, abusive or otherwise objectionable 5. Contain swear words or other language likely to offend 6. Break the law or condone or encourage unlawful activity 7. Advertise products or services for profit or gain 8. Are seen to impersonate someone else 9. Contain links to other websites which also break these rules 10. Describe or encourage activities which could endanger the safety or well-being of others 11. Make unsubstantiated or libelous claims against individuals or organisations 12. Are overtly politically partisan TI welcomes feedback, both positive and negative, about our work but please make sure your comments are in line with the above rules. Repeatedly posting personal or offensive comments about individual members of the public or TI may be considered harassment. TI reserves the right to edit, move or delete any message, or terminate membership, at any time, for any reason and take action against those responsible.</t>
  </si>
  <si>
    <t>We recognize that there will often be passionate opinions about the issues we post about, so in order to facilitate a respectful and inclusive space for free and open discussion, please follow our community guidelines below. Any comments that violate these guidelines may be removed: • You are responsible for the material you post, including your username and any information provided. • No abusive, hateful, derogatory or violent language. This includes racist, sexist and other discriminatory comments. • No comments suggesting or encouraging illegal activity, violence, or harassment. • Respect the rights, diversity, and opinions of others, and recognize the difference between your intent and the impact your comments can have on someone else. • No third party solicitations or advertisements. • You participate at your own risk, taking personal responsibility for your comments, your username and any information provided. Also, the appearance of external links or comments on this page does not constitute official endorsement on behalf of Amnesty International or its members.</t>
  </si>
  <si>
    <t>Human RIghts Education The Egyptian Centre for Human Rights Education (ECHRE) is an independent organization that was founded in 2009 by a group of international human rights activists. ECHRE is dedicated to promote and ensure Human Rights Education in Egypt and the Arab World. We believe education is the first step to understand, respect, defend and protect human rights. ECHRE co-operates with individuals, NGOs, and universities to advocate Human Rights Education in all sectors of society.</t>
  </si>
  <si>
    <t>National Association of Criminal Defense Lawyers The National Association of Criminal Defense Lawyers (NACDL) is the preeminent organization in the United States advancing the mission of the nation's criminal defense lawyers to ensure justice and due process for persons accused of crime or other misconduct. A professional bar association founded in 1958, NACDL's approximately 10,000 direct members in 28 countries - and 90 state, provincial and local affiliate organizations totaling up to 40,000 attorneys -- include private criminal defense lawyers, public defenders, active U.S. military defense counsel, law professors and judges committed to preserving fairness within America's criminal justice system. General Information The National Association of Criminal Defense Lawyers is the preeminent organization advancing the mission of the criminal defense bar to ensure justice and due process for persons accused of crime or wrongdoing. A professional bar association founded in 1958, NACDL’s approximately 10,000 direct members in 28 countries – and 90 state, provincial and local affiliate organizations totaling up to 40,000 attorneys – include private criminal defense lawyers, public defenders, military defense counsel, law professors and judges committed to preserving fairness and promoting a rational and humane criminal justice system.  Mission Ensure justice and due process for persons accused of crime ... Foster the integrity, independence and expertise of the criminal defense profession ... Promote the proper and fair administration of criminal justice.  Values The National Association of Criminal Defense Lawyers (NACDL) encourages, at all levels of federal, state and local government, a rational and humane criminal justice policy for America -- one that promotes fairness for all; due process for event the least among us who may be accused of wrongdoing; compassion for witnesses and victims of crime; and just punishment for the guilty. Such a policy respects cherished civil rights and liberties that are fundamental to our democracy. Citizens have a right to expect privacy in their homes, vehicles, and communications; a right not to be deprived of their liberty or property without due process of law; and a right to consult counsel of their choice without it being used against them. America fought for and declared its independence to preserve these rights, and our Founding Fathers inscribed them into the Constitution. But the past decade's much-heralded "War on Drugs" and crackdown on crime has become a war on ourselves. It has run roughshod over these and other essential rights that citizens across the nation hold dear. Equally important, a rational and humane crime policy must focus on the social and economic benefits of crime prevention -- through education, economic opportunity, and rehabilitation of former offenders. As a society, we need to eschew such simplistic, expensive, and ineffective "solutions" as inflexible mandatory sentencing, undue restriction of meritorious appeals, punishment of children as adults, and the erosion of the constitutional rights of all Americans because of the transgressions of a few. NACDL's values reflect the Association's abiding mission to ensure justice and due process for all.</t>
  </si>
  <si>
    <t>شهود على الظلم هذه الصفحة هي نافذة من الفيس بوك على إصدارات وبيانات وآخر أخبار منظمة هيومن رايتس ووتش بطاقة تعريف هيومن رايتس ووتش كما ترد على موقع المنظمة: هيومن رايتس ووتش هي إحدى المنظمات العالمية المستقلة الأساسية المعنية بالدفاع عن حقوق الإنسان وحمايتها. وبإلقاء الضوء على حالات انتهاك حقوق الإنسان وجذب انتباه المجتمع الدولي إليها، فإننا نعطي المُعرضين للقمع فرصة للكشف عن الانتهاكات وتحميل القائمين بالقمع مسؤولية جرائمهم. وتحقيقات هيومن رايتس ووتش الدقيقة والموضوعية، وجهود الدفاع عن حقوق الإنسان الإستراتيجية التي تستهدف أوضاعاً وقضايا بعينها، تفرض ضغوطاً متزايدة من أجل التحرك لمنع انتهاكات حقوق الإنسان وجعلها باهظة الكلفة. وعلى امتداد ثلاثين عاماً دأبت هيومن رايتس ووتش على العمل من أجل وضع الخطوط العريضة، القانونية والأخلاقية، في سبيل إحداث تغيير يضرب بجذوره عميقاً؛ وناضلت من أجل توفير المزيد من العدالة والأمن لجميع الأفراد حول العالم.</t>
  </si>
  <si>
    <t>تنقذ اليونيسف حياة الأطفال وتدافع عن حقوقهم وتساعدهم على تحقيق إمكاناتهم. نحن لا نستسلم أبدًا. إننا نسعى جاهدين لتزويد الأطفال الأكثر تهميشاً وفقراً بنفس الفرص المتاحة للأطفال الأكثر حظاً. اليونيسف أكبر وأقوى مدافع عن الأطفال وحقوقهم في العالم. منظمة الطفولة كن من المدافعين عن حقوق الأطفال. منظمة الطفولة اليونيسف هى القوة المحركة التى تساعد فى بناء عالم تتحقق فيه حقوق كل طفل</t>
  </si>
  <si>
    <t>تأسس البرنامج كمنظور عملي وإيجابي لعملية الحوار الجماعي المتواصل حول مشكلات واحتياجات وطموحات العاملين في حقل حقوق الإنسان. البرنامج العربي لنشطاء حقوق الإنسان منظمة اقليمية غير هادفة للربح أنشات في بدايات عام 1997 على خلفية تعرض عدد كبير من العاملين في مجال حقوق الإنسان والمهتمين بها- في المنطقة العربية- لشتى أنواع الانتهاكات الموجهة لحقوقهم المختلفة وحرياتهم الأساسية بسبب إيمانهم بمبادئ وقيم حقوق الإنسان ودفاعهم المستميت عنها، مع عدم وجود آليات عربية تعمل بشكل خاص على حماية النشطاء والدفاع عنهم والاهتمام بقضاياهم ومشاكلهم، ومن ثم تأسيس البرنامج كمنظور عملي وإيجابي لعملية الحوار الجماعي المتواصل حول مشكلات واحتياجات وطموحات العاملين في حقل حقوق الإنسان، وفي أكتوبر 2003 وفق البرنامج العربي أوضاعه وفقاً لقانون الجمعيات المصري رقم 84 لسنة 2002 وأشهر باعتباره جمعية أهلية.</t>
  </si>
  <si>
    <t>The Cairo Institute for Human Rights Studies (CIHRS) is an independent regional NGO founded to promote respect for principles of human rights and democracy. The Cairo Institute for Human Rights Studies (CIHRS) is an independent regional non-governmental organization founded in 1993. It aims at promoting respect for the principles of human rights and democracy, analyzing the difficulties facing the application of International Human Rights Law and disseminating Human Rights Culture in the Arab Region as well as engaging in dialogue between cultures in respect to the various International Human Rights treaties and Declarations. CIHRS seeks to attain this objective through the developing, proposing and promoting policies, legislations and Constitutional amendments. CIHRS works on human rights advocacy in national, regional and international human rights mechanisms, research and human rights education -both for youth and ongoing professional development for Human Rights Defenders. CIHRS is a major publisher of information, a magazine, an academic quarterly, and scores of books concerning human rights. A key part of CIHRS' mandate is to help shape the understanding of the most pressing human rights issues within the region and then to coordinate and mobilize the key players and NGOs from across the Arab world to work together to raise the public awareness about these issues and to reach solutions in line with the international human rights law. CIHRS enjoys consultative status with the United Nations ECOSOC, and observer status in the African Commission on Human and Peoples' Rights. CIHRS is also a member of the Euro-Mediterranean Human Rights Network (EMHRN) and the International Freedom of Expression Exchange (IFEX). CIHRS is registered in Egypt, France and Geneva, has its main offices in Cairo, an office in Geneva for its work at UN human rights mechanisms and an institutional presence in Paris. CIHRS was awarded the French Republic Award for Human Rights in December 2007.  مركز القاهرة لدراسات حقوق الإنسان هو منظمة غير حكومية إقليمية مستقلة تأسست عام 1993، تهدف إلى دعم احترام مبادئ حقوق الإنسان والديمقراطية، وتحليل صعوبات تطبيق القانون الدولي لحقوق الإنسان، ونشر ثقافة حقوق الإنسان في العالم العربي، وتعزيز الحوار بين الثقافات في إطار الاتفاقيات والمواثيق الدولية لحقوق الإنسان. ومن أجل تحقيق هذه الأهداف يعمل المركز على اقتراح والدعوة إلى سياسات وتشريعات وتعديلات دستورية تعزز من المعايير الدولية لحقوق الإنسان، والقيام بأنشطة بحثية، ودعوية عبر توظيف مختلف الآليات الوطنية والإقليمية والدولية، وتعليم حقوق الإنسان مع التركيز بشكل خاص على الشباب، وبناء القدرات المهنية للمدافعين عن حقوق الإنسان. ومنذ تأسيسه يقوم المركز بشكل منتظم بنشر كتب و دوريات تتناول قضايا حقوق الإنسان والديمقراطية في العالم العربي. يسعى مركز القاهرة إلى المساهمة في إلقاء الضوء على أبرز المشكلات والقضايا الحقوقية الملحة في الدول العربية، والتنسيق مع مختلف الأطراف المعنية والمنظمات غير الحكومية في المنطقة ، والعمل سوياً من أجل رفع الوعي العام بهذه القضايا ومحاولة التوصل إلى حلول وبدائل تتوافق مع القانون الدولي لحقوق الإنسان.  يتمتع المركز بوضع استشاري خاص في المجلس الاقتصادي والاجتماعي بالأمم المتحدة، وصفة المراقب في اللجنة الأفريقية لحقوق الإنسان والشعوب. المركز عضو في الشبكة الأوروبية المتوسطية لحقوق الإنسان، والشبكة الدولية لتبادل المعلومات حول حرية الرأي والتعبير (ايفكس). المركز مسجل في القاهرة وباريس وجنيف. وحاصل على جائزة الجمهورية الفرنسية لحقوق الإنسان لعام 2007. ======================= # President - رئيس مجلس الإدارة # Kamal Jendoubi - كمال جندوبي  # General Director - المدير العام # Bahey eldin Hassan - بهي الدين حسن =======================</t>
  </si>
  <si>
    <t>EOHR is a non-profit NGO working to protect the rights of Egyptian citizens. The Egyptian Organization for Human Rights (EOHR) was founded in 1985 and is now considered one of the oldest and most professional non-governmental organizations General Information EOHR is a non-profit NGO working within the framework of the principles established in the Universal Declaration of Human Rights and other international human rights instruments regardless of the identity or affiliation of the victim(s) or violator(s). It acts against both governmental and non-governmental human rights violations.</t>
  </si>
  <si>
    <t>ESCR-Net - International Network for Economic, Social and Cultural Rights works to secure global economic and social justice through human rights. Company Overview ESCR-Net - International Network for Economic, Social and Cultural Rights connects over 280 NGOs, social movements and advocates across more than 75 countries to build a global movement to make human rights and social justice a reality for all. (Español) Red-DESC - Red Internacional para los Derechos Económicos, Sociales y Culturales conecta a más de 280 ONG, movimientos sociales y activistas de 75 países para construir un movimiento global que haga de los derechos humanos y la justicia social una realidad para todos. (Français) Réseau-DESC - Réseau international pour les droits économiques, sociaux et culturels relie plus de 280 ONG, mouvement sociaux et activistes de 75 pays afin de bâtir un mouvement mondial visant à faire des droits humains et de la justice sociale une réalité pour tous.  ( العربية) تربط الشبكة العالمية للحقوق الاقتصادية والاجتماعية بين ما يزيد على 280 منظمة غير حكومية، وحركة اجتماعية ودعاة حقوقيين في 75 دولة لبناء حركة عالمية لتحويل حقوق الإنسان والعدالة الاجتماعية إلى حقيقة واقعة لدى الجميع. facebook.com/ESCRNetArabic ESCR-Net seeks to strengthen the field of all human rights, with a special focus on economic, social and cultural rights, and further develop the tools for achieving their promotion, protection and fulfillment. Through ESCR-Net, groups and individuals exchange information, develop a collective voice, amplify their actions, develop new tools and strategies. By facilitating joint actions, enhancing communications and building solidarity across regions, the network seeks to build a global movement to make human rights and social justice a reality for all. General Information MISSION STATEMENT The International Network for Economic, Social and Cultural Rights (ESCR-Net) is a collaborative initiative of groups and individuals from around the world working to secure economic and social justice through human rights. ESCR-Net seeks to strengthen the field of all human rights, with a special focus on economic, social and cultural rights, and further develop the tools for achieving their promotion, protection and fulfillment. Through ESCR-Net, groups and individuals can exchange information, develop a collective voice, amplify their actions, develop new tools and strategies. By facilitating joint actions, enhancing communications and building solidarity across regions, the network seeks to build a global movement to make human rights and social justice a reality for all.  GOALS AND PRINCIPLES As a network that seeks to promote and advance economic, social and cultural rights, ESCR-Net works towards the following goals:  *To develop a flexible, supportive, and decentralised structure that enables groups from different parts of the world pursuing common interests in human rights and social justice to work together. The primary means to achieve this goal is through the operation of thematic working groups, which enable groups to share strategies and approaches as well as initiate joint projects and actions for the promotion and defense of economic, social and cultural rights. *To enhance the capacity of groups, organizations, activists and other actors, including, but not limited to women, marginalized groups, social movements, grassroots and social justice groups, to use human rights as a tool to strengthen their own work. *To establish direct links between groups from different parts of the world to strengthen and support each other's work, and create a capacity to work in dynamic ways together, through a variety of means which include: exchanging information, coordinating actions, developing common agendas or strategies, creating new tools and joining national and international advocacy efforts. *To build the field of ESCR, and to facilitate the development of a collective voice on important ESCR issues worldwide. Across 75 countries, over 280 Members—grassroots groups, social movements, NGOs, academic centers and advocates—continue to be united by this mission and guided by related core principles, including: *Advancing all human rights, as universal, indivisible and interdependent, with a focus on ESCR issues; Ensuring regional and gender balance in leadership, intersectional gender analysis, and the centrality of grassroots groups and social movements; *Grounding network activities in the lived experience of people resisting ESCR violations, and advancing concrete, collective actions able to affect systemic change; *Striving for shared analysis and consensus in decision-making as a member-led network, but respecting the autonomy of individual participants' positions. escr-net.org/about-us/mission-and-governance</t>
  </si>
  <si>
    <t>نحن منظمة غيرحكومية أنشئت في 8/7/2009 ونعمل وفقاً لمبادئ الإعلان العالمي لحقوق الإنسان وتشريعات حقوق الإنسان الدولية  نحن منظمة غيرحكومية أنشئت في 8/7/2009 ونعمل وفقاً لمبادئ الإعلان العالمي لحقوق الإنسان وتشريعات حقوق الإنسان الدولية</t>
  </si>
  <si>
    <t>الجمعية المصرية لمساعدة الأحداث وحقوق الإنسان الجمعية المصرية لمساعدة الأحداث وحقوق الإنسان جمعية أهلية غير ربحية مشهرة برقم 3210 لسنة 2008 أسسها مجموعة من المحامين وناشطى حقوق الأنسان والمهتمين بقضايا الطفل والمرأة بوجه خاص وقضايا المجتمع بوجه عام، هدفها تقديم المساعدات القانونية للأحداث وللمرأة وكذا دعم وتنمية الوعي الديمقراطي للمواطنين وتعميق المعرفة بدور المجالس النيابية و ضمان حرية الأفراد والمساواة بينهم عن طريق نشر المفاهيم والأفكار ذات الطابع الديمقراطي ومرجعيتها فى ذلك الدستور والقوانين المصرية والأتفاقيات الدولية. تتبنى الجمعية سياسة الدفاع عن الأحداث و المرأة من كافة الجوانب والأحتياجات وخاصة القانونية منها، وكذا حصر الأطفال المعرضين للخطر والأسباب المؤدية لهذة الأوضاع والعمل على إزالة هذة الأسباب وايضا رصد وتوثيق الأنتهاكات ضد المرأة ومساعدتها على التصدى لها ومواجهتها عن طريق تقديم الدعم القانونى والمشورة القانونية والنفسية والأجتماعية عن طريق الخبراء العاملين بالجمعية. كما أولت الجمعية أهمية قصوى للتصدى للإنتهاكات التى ترتكب ضد الأحداث حال حرمانهم من حقوقهم وحرياتهم أو احتجازهم مع البالغين.</t>
  </si>
  <si>
    <t>منظمة غير حكومية تسعى لنشر الديمقراطية و تعزيز ثقافة حقوق الإنسان بكافة وسائل النشر عن طريق التدريب و التثقيف و عن طريق الندوات و المؤتمرات إتحاد المحامين للدراسات القانونية والديمقراطية</t>
  </si>
  <si>
    <t>Birthmark Scenario is a script services and development company that aims for scouting and developing talents as well as managing those talents to provide scripts for the film and TV market in Egypt and the Arab world. A production servicing company for international crews, while acting as a facility with its own creative development boutique for regional content. Founding date September 2009 Products Our Productions: Bashtery Ragel (RomCom'17) Yallah! Underground (Doc.'15) Words of Witness (Doc.'11) Our Services: Production Services Script Development Service; workshops, script coverage, script doctoring</t>
  </si>
  <si>
    <t>هي إحدى اللجان الحيوية باتحاد الأطـباء العـرب، لما تلعبه من دور إغاثي على مستوى العالم. وقد شهد عــام 2002 بدايـة نـشاط اللــجنة. الصفحة الرسمية للجنة الاغاثة والطوارئ باتحاد الاطباء العرب</t>
  </si>
  <si>
    <t>الصفحة الرسمية لجماعة الإخوان المسلمون بالإسكندرية السلام عليكم ورحمة الله وبركاته نرحب بكم في صفحة الإخوان المسلمون بالإسكندرية املاً في تواصل مع الشباب السكندري معاً سنغير يداً واحدة لنهضة مصرنا الحبيبة</t>
  </si>
  <si>
    <t>الصفحة الرسمية لجماعة الإخوان المسلمون في مصر الصفحة الرسمية لجماعة الإخوان المسلمون في مصر مكتب الإرشاد القاهرة</t>
  </si>
  <si>
    <t xml:space="preserve">حرية.مجانية.استقلالية تعرف علي حركة مقاومة: -حركة مقاومة هي حركة طلابيه مستقله بدأت النشاط الطلابي في اواخر 2005 وكانت تسمى في ذلك الوقت طلاب من اجل التغيير. </t>
  </si>
  <si>
    <t>#نريد_تغير_بدون_تدمير احنا مين ؟ مصريين نريد ان نوجد طريقة لتبادل وجهات النظر لتجنب اسالة الدماء وضياع الحقوق #كن_مصريا #اختار_شارك</t>
  </si>
  <si>
    <t>By commenting on the Foreign Affairs Facebook page, you agree to our terms and conditions. Inappropriate, offensive, or off-topic comments may be deleted at the discretion of Foreign Affairs. Company Overview Foreign Affairs is published by the Council on Foreign Relations, a nonpartisan membership organization dedicated to improving the understanding of U.S. foreign policy and international affairs through the free exchange of ideas.</t>
  </si>
  <si>
    <t>“A nation must think before it acts.”— FPRI founder Robert Strausz-Hupé Company Overview Founded in 1955, FPRI is a 501(c)(3) non-profit research and educational organization based in Philadelphia. The Foreign Policy Research Institute, founded in 1955, is a non-partisan, non-profit 501(c)(3) organization devoted to bringing the insights of scholarship to bear on the development of policies that advance U.S. national interests. In the tradition of our founder, Ambassador Robert Strausz-Hupé, Philadelphia-based FPRI embraces history and geography to illuminate foreign policy challenges facing the United States.</t>
  </si>
  <si>
    <t>Andalus Institute for Tolerance and Anti-Violence Studies ( AITAS )مركز أندلس لدراسات التسامح ومناهضة العنف----------------------هيئة علمية وبحثية مستقلة تنطلق من قيم التسامح AITAS is an organization that spreads the culture of tolerance in Egyptian society. It focuses on teaching the younger generation, reforming the media environm... See more General Information Human Rights Education AITAS has organized numerous workshops, seminars, and trainings to spread the culture of tolerance in Egypt. Previous actions have dealt with media portrayal’s effect on human rights, the crisis in Sudan, abolition of the death penalty, and police violence in Egypt. Currently AITAS plans to organize a People’s Assembly simulation for students to experience the entire process of creating legislation. It is also helping create curriculum and activities for schools to teach and train youth about tolerance. Finally, AITAS will work with other organizations to strengthen women civil society organizations by offering capacity building trainings, technical expertise, and connecting grassroots organizations with decision-makers in the capital. Election and Democracy Campaigning and Lobbying  Cooperating with numerous other democracy and human rights organizations, AITAS monitored the 2011 parliamentary elections. AITAS and its partners trained and sent field monitors to the majority of governorates to document violations and educate voters about their rights. In addition to monitoring elections, AITAS has conducted numerous trainings on political participation in democracy and advocacy of issues.  Currently, AITAS is conducting a project to monitor Parliament and advocate for human rights issues. At the same time, it is continuing its experience in election monitoring by tracking candidates’ campaigns and informing voters. Finally, it is bringing together minorities from across Egypt in a series of conferences to discuss the current situation and connect community leaders with government officials. Alternative Media Development In 2007, AITAS created and subsequently developed Horytna Radio in 2007 to offer an alternative source of news, opinion, and commentary. With a focus on human rights issues, Horytna has become a leader in the community radio environment in Egypt. It currently broadcasts at its website (insert link). Through the station, AITAS has organized Horytna Academy that has trained hundreds of youth on media professionalism, freedom of speech in democracy, and technical production skills. In 2013, AITAS is working with other online radios and government officials to create legislation for community FM radios. If successful, such legislation will create an easily accessible space where citizens can participate in dialogue without fear of government influence. Media Monitoring Since its founding in 2004, AITAS has tracked the media’s pervasive role in influencing public opinion. It understands that involving media is crucial to enacting change in Egypt. In the 2011 parliamentary elections, AITAS led the effort to evaluate media performance which revealed encouraging signs like more neutrality and discouraging signs like the abuse of new media to spread rumors. In 2013 AITAS constantly follows TV stations and newspapers to assess media ethics in reports concerning tolerance and minorities. It will then use this information in trainings of the next generation of media professionals. Similarly, AITAS is using its expertise in media monitoring to document incidents of violence and produce a Violence Meter that can give organizations, academics, and civil society actors an accurate assessment of the level of violence in Egypt.  Legal Aid To defend and vouch for freedom of belief, AITAS has been organizing legal aid for victims of discrimination since 2012. By bringing more cases to court and winning these cases, it will strengthen the rule of law around this issue and set precedents in the Egyptian law to protect freedom of belief. Coupled with grassroots activism and awareness campaigns, AITAS plans to change legislation so that it ensures equal rights for all religious minorities.</t>
  </si>
  <si>
    <t>The IMEU is an independent non-profit that provides analysis and facts about Palestine and Palestinians. The IMEU assists journalists who are working on stories about Palestine or the Palestinians by: -Providing access to the latest news stories, expert analysis, photographs and other visuals -Maintaining an updated panel of credible experts and analysts who can comment publicly on the news, life and culture of Palestinians and Palestinian Americans. -Putting journalists in contact with Palestinian women and men from all walks of life - including artists, poets, businesspeople, medical professionals, policymakers and more - who are willing to be interviewed. -Compiling an extensive library of images, maps, studies, reports and polls relating to Palestine and the Palestinians -Providing a comprehensive set of answers to the most commonly asked questions about Palestine and the Palestinians -Supplying links to websites and other online materials that offer journalists a wide range of information on the Palestinian experience. The IMEU provides these links as a service to journalists but it does not necessarily endorse the views or opinions of the various sources.  Donate today: http://imeu.org/donate To contact us, please email info@imeu.org. We apologize for not being able to respond to all inquiries and messages on Facebook.</t>
  </si>
  <si>
    <t>هي رابطة تضم عدة رموز إسلامية وسلفية مستقلة؛ كما تضم عدة تكتلات دعوية من نفس الاتجاه ينتمون إلى محافظات مختلفة في جمهورية مصر العربية المشروع التأسيسي للجبهة السلفية بمصر  الحمد لله والصلاة والسلام على رسول الله وآله ومن والاه .. وبعد: تعريف بالجبهة "الجبهة السلفية بمصر: هي رابطة تضم عدة رموز إسلامية وسلفية مستقلة؛ كما تضم عدة تكتلات دعوية من نفس الاتجاه ينتمون إلى محافظات مختلفة في جمهورية مصر العربية, وهي كما يعبر عنها اسمها ليست حزباً سياسياً ولا جماعة تنظيمية؛ فليست لها إمارة ولا بيعة ولا تشترط الذوبان الكامل ولا الاتفاق على كل الخيارات وإنما يحتفظ الجميع بخياراتهم المستقلة داخل الصف الإسلامي ويجتمعون على أهداف ومبادئ هذه الجبهة". وعليه، فإن مشروع الجبهة السلفية ليس إنشاء لعمل جديد بقدر ما هو تأطير وجمع لواقع موجود - تصدى للظلم في العهد البائد كما برز دوره المؤثر في ثورة 25 يناير- وإعطاؤه الفرصة ليتحرك كمجموع قوي مؤثر، ذي صوت مسموع.</t>
  </si>
  <si>
    <t>Doctors Without Borders/Médecins Sans Frontières (MSF) provides medical care where it is needed most in nearly 70 countries. Company Overview MSF is an international medical humanitarian organization working in nearly 70 countries to assist people whose survival is threatened by violence, neglect or catastrophe. In 1999, MSF received the Nobel Peace Prize. We are independent, neutral and impartial. Doctors Without Borders/Médecins Sans Frontières (MSF) provides medical care where it is needed most in nearly 70 countries.</t>
  </si>
  <si>
    <t>مركز علمي ناشط في شئون مصر والأمة الإسلامية وبناء منظور حضاري في القضايا السياسية والحضارية تأسس في ديسمبر 1997م Company Overview السعي لوضع مصر والأمة العربية والإسلامية وقضاياها في بؤرة الوعي والاهتمام، والتأصيل للرؤية الإسلامية في مناهج العلوم الحديثة وتفعيلها وتشغيلها في الواقع الفكري والعملي، وإفساح المجال أمام منظور حضاري للتفاعل السياسي والعلاقات الدولية؛ إسهامًا في جهود حفظ الأمة وإنهاضها.</t>
  </si>
  <si>
    <t>ICOM has over 20 years of experience in Organizing and Marketing Conferences and Events. ICOM has over 20 years of experience in organizing and marketing congresses, conferences, meetings, exhibitions, education activities, corporate and special events, incentives and workshops.</t>
  </si>
  <si>
    <t>Global Fund for Women is a champion for gender equality, standing up for women and girls to be strong, safe, powerful, and heard. Global Fund for Women is one of the world’s leading foundations for gender equality, standing up for the human rights of women and girls. It campaigns for zero violence, economic and political empowerment, and sexual and reproductive health and rights. Global Fund for Women uses its powerful network to rally advocates, raise money, and get support to where it’s most urgently needed. It funds and partners with women-led groups who are courageously fighting for justice in their own communities. This rights-based approach gets to the root of gender inequality and is the most effective way to create permanent social change. Since 1987, Global Fund for Women has invested in nearly 5,000 grassroots groups in 175 countries, helping to win rights for millions of women and girls.</t>
  </si>
  <si>
    <t>NOW is the largest, most comprehensive feminist advocacy group in the U.S. Company Overview NOW has hundreds of chapters and hundreds of thousands of members and activists in all 50 states and the District of Columbia. Since our founding in 1966, NOW’s purpose is to take action through intersectional grassroots activism to promote feminist ideals, lead societal change, eliminate discrimination, and achieve and protect the equal rights of all women and girls in all aspects of social, political, and economic life.</t>
  </si>
  <si>
    <t>Established in 1977, NWSA has more than 2,000 individual and institutional members worldwide. The Association provides critical support for members pursuing bold goals on their campuses and in their communities by challenging existing power structures and working to create a world built upon principles of social justice. The organization hosts an annual conference, publishes a news magazine, sponsors undergraduate and graduate student scholarships, conducts an annual Women of Color Leadership Project, and develops print and electronic resources to support the work of women’s studies professionals.</t>
  </si>
  <si>
    <t>مهمتنا القضاء على جميع أشكال التمييز ضد النساء في المجال الإقتصادي والاجتماعي والثقافي والسياسي. مؤسسة المرأة الجديدة، منظمة مصرية، ذات توجه نسوي، بدأت نشاطها في 1984  نؤمن بحق النساء غير المشروط ف يالحرية، والمساواة، والعدالة الاجتماعية، كما نؤمن أن حقوق النساء الاجتماعية والاقتصادية والسياسية والثقافية وحقوقهن الانجابية والحق في المواطنة جزء لا يتجزأ من حقوق الإنسان ولا يمكن فصل النضال من اجل حقوق النساء عن نضال الامم والشعوب من اجل العدالة والتحرر من القمع</t>
  </si>
  <si>
    <t>نشاط طلابي بجامعة عين شمس يهدف إلي القضاء على العشوائيات بتطبيق نموذج للتنمية المستدامة. علشانك يا بلدي واحدة من أكبر الأنشطة الطلابية في مصر والتي بدأت و تُدار بواسطة الطلبة من مختلف الجامعات المصرية، لتبادل الخبرات و الوصول معاً لتحقيق الأهداف المرسومة. هدفها هو إحداث التنمية في منطقة عزبة أبو قرن، بمصر القديمة. روح التطوع و حماس الأعضاء هما العاملان الأساسيان لنجاح هذا النشاط، ولعل ما يميز أعضاء هذا النشاط أنهم لا ينتظرون مقابلاً نتيجة لخدمة مجتمعهم، حيث أنهم يؤمنون بواجبهم تجاه مجتمعهم، و هذا هو الذي يدفعهم لانجاز العمل. نحن مجموعة من الشباب المصري يؤمن بضرورة العمل التطوعي، نحن نؤمن بأن التنمية لا تؤثر فقط على المجتمع المصري فحسب وإنما تؤثر في أفكارنا و شخصياتنا.  منذ عام 2004 وحتى الآن تعمل "علشانك يا بلدي" داخل منطقة عزبة ابوقرن من خلال ثلاثة مجالات تهدف إلى تنمية سكان هذه المنطقة حتى يتَسنى لهم الرقي بـأوضاعهم المادية والفكرية، وذلك من خلال المحاولة على حل مشكلتي الفقر والجهل بتفعيل مبدأ المعايشة والجوار مع أهالي هذه المنطقة عن طريق مجالات علشانك يا بلدي المختلفة وهي:  1. المجال التعليمي 2. المجال الإقتصادي 3. المجال الإغاثي  بجانب المحاور تعمل 5 لجان تنظيمية لخدمة هذه الفكرة وتطوير ونشر الفكرة وهي: 1-PR العلاقات العامة 2-Marketing التسويق 3-FR التمويل 4-Media الإعلام 5-Logistics&amp;Reception اللوجستيات والاستقبال بجانب لجنة الموارد البشرية HR.</t>
  </si>
  <si>
    <t>الصفحة الرسمية لنقابة المحامين المصرية . موقع نقابة المحامين هو الكتاب الإليكترونى الرسمى الناطق باسم النقابة والذى يعبر عنها ككيان قانونى مؤسسي ضمن مؤسسات الدولة المصرية، وفى نفس الوقت فهو خاضع للقواعد والمبادىء التى تحمى هذا الكيان ويرعى مهنة المحاماة وينظم شئونها فى استقلالية كاملة عن مؤسسات الدولة المختلفة. ويهدف الموقع الى تعريف المحامى بالأساس وكل متصفح أياً كان بتاريخ هذا الكيان ومدى ارتباط نشأة نقابة المحامين بالحركة الوطنية الأمر الذى أكده سامح عاشور نقيب المحامين الحالى، من ضرورة اعلاء صفحات مضيئة من تاريخ النقابة والنقابيين الأوائل ليدرك كل محام أن هذا المكان الذى يتردد عليه الآن كان يتردد عليه عظماء مصر ورواد الحراك الوطنى فى مصر. ويعرض الموقع للزوار نشاط النقابة العامة للمحامين بإداراتها المختلفة وأنشطة النقابات الفرعية على مستوى الجمهورية، ويتفاعل معهم ناقلاً بعضاً منها بالصوت والصورة، خلافاً للخبر المقروء ، ويذيع الى المحامين فى ربوع مصر بما يجرى فى الديوان العام من أنشطة أو ما يصدر من قرارات ،بالإضافة إلى ما يتيسر من أخبار المحامين فى الدول العربية، ومتابعة نشاط اتحاد المحامين العرب من خلال مقره الدائم للامانة العامة للاتحاد بالقاهرة.</t>
  </si>
  <si>
    <t xml:space="preserve">بسم الله الرحمن الرحيم  بداية أود أن أقدم التهانى على الإحتفال بإشهار الجمعيه وخروجها الى النور وأهنئ جميع الأعضاء وكل القائمين على هذا العمل وخاصة الأستاذ / منير بشير الذى بدأ الفكره بحلم ,ثم حوله إلى حقيقة وواقع ملموس لإفادة الجميع. والإفادة ليست قاصرة على المحامين أو أسرهم فقط بل المجتمع النوبي ككل ‘ وذلك عن طريق تقديم جميع الخدمات و المساعدات العلميه و الثقافيه وغيرها من أجل تنمية المجتمع النوبي و النهوض به ... (نبذه مختصره للائحة النظام الأساسى للجمعية(: (1 أسم الجمعية : الجمعيه المصريه النوبيه للمحاميين وأسرهم 2) مشهره برقم : 3459 بالجيزة 3) مقر الجمعية : 49 شارع المخزن من شارع العمرانية – عمرانية شرقية خلف مترو الجيزة – الهرم 4) ميدان عمل الجمعيه : أ ) خدمات ثقافيه ب) خدمات علميه ج ) خدمات دينيه د ) مساعدات اجتماعيه هـ) تنميه اقتصاديه وزيادة دخل الأسره . 5) أهداف الجمعية : أ ) نشر الوعى القانونى بين أفراد المجتمع النوبى بكافة طوائفه المختلفة وتعريفهم واجباتهم وحقوقهم نحو الوطن و الآخرين . ب ) نشر التسامح والتألف والود بين أعضاء الجمعيه من المحامين وأسرهم . ج ) رعاية الأعضاء وأسرهم علميآ واجتماعيآ وثقافيآ ودينيآ وصحيآ . د ) تقديم المساعدات الماليه والعينيه لأعضاء الجمعيه وأسرهم . هـ) إقامة مراكز قانونيه متخصصه فى مجالات القانون لتقديم المساعدات القانونية والثقافية لأفراد المجتمع النوبي ولأعضاء الجمعية وأسرهم . و ) إقامة الندوات الثقافيه والعلميه والقانونيه والدينيه ذلك بالتعاون مع الجمعيات النوبيه المختلفه داخل ج.م.ع وكذلك المجتمع المدني بحضور نخبه من أساتذة الفكر والثقافة والقانون . ز ) التعاون مع الجمعيات النوبيه داخل ج.م.ع لتقديم المشورة والرأي القانوني لأبناء النوبة بالجمعيات وذلك لحل المشاكل الاجتماعية والقانونية . ح ) التعاون مع الجهات والمؤسسات والهيئات الحكوميه والغير حكوميه وذلك لحل المشاكل القانونيه والاداريه كمشكلة توطين النوبيين خلف السد العالي وذلك بالاشتراك مع الجمعيات النوبية داخل ج.م.ع . ط )التصدي لكافة القضايا الخاصة والعامة بالنوبة ى ) إقامة المعارض المختلفه سواء كانت ثقافيه – علميه – اجتماعيه – اقتصاديه وذلك بالتعاون مع الشركات والهيئات بالدولة كذلك الجمعيات النوبيه داخل ج.م.ع وذلك لتقديم خدمات لأعضاء الجمعيه وأسرهم . ك ) إنشاء جريده ثقافيه قانونيه – إجتماعيه – علميه لخدمة أبناء النوبة . ل ) تيسير الحج والعمره لأعضاء الجمعيه وأسرهم . م ) إنشاء مركز تعليمى للحاسب الألى وكذا اللغات المختلفة لخدمة أعضاء الجمعية وأسرهم وكذا أبناء النوبة ع) التعاون مع النقابة العامة للمحاميين لتقديم خدمات لأعضاء الجمعية في كافة المجالات </t>
  </si>
  <si>
    <t>خريطة التحرش هي مبادرة تطوعية حائزة على عدة جوائز و تعمل على إنهاء التقبل المجتمعي للتحرش الجنسي في مصر. تأسست المبادرة في أواخر عام 2010. ماذا تفعل خريطة التحرش؟ خربطة التحرش هي مبادرة قائمة على اساس التطوع. أسست المبادرة عام 2010 بهدف اشراك كل فئات المجتمع لخلق بيئة رافضة للتحرش الجنسي في مصر وقد حصلت المبادرة على العديد من الجوائز . نعمل على تحقيق مهمتنا عن طريق اقناع كل فئات المجتمع والمؤسسات بالتصدي للتحرش الجنسي سواء قبل أو أثناء حدوثه. وبهذه الطريقة من خلال اتخاذ موقف جماعي ضد التحرش الجنسي، سنستطيع كمجتمع أن نخلق عواقب مجتمعية وقانونية تجرم سلوك التحرش وتقلل منه.  الخريطة وبلاغات التحرش: تقوم المبادرة باستقبال بلاغات عن التحرش الجنسي من خلال استخدام أسلوب حشد المعلومات عن طريق ارسال الرسائل القصيرة على رقم (6069) أو من خلال الموقع الالكتروني ومواقع التواصل الاجتماعي ثم نقوم بوضعها على الخريطة في موقعنا. كما أننا نقوم بالرد على ما يصلنا من بلاغات برسالة تحتوي على كيفية الحصول على الدعم القانوني والنفسي مجانا. تساعدنا تلك البلاغات على تحديد الأسباب التي تكشف الحقيقة وراء التحرش الجنسي حتى نتمكن من تحدي الأفكار الخاطئة لدى أفراد المجتمع والتي تجعلهم يترددون في الاعتراف بوجود التحرش الجنسي والتصدي له. بعد ذلك، نستخدم هذه البلاغات لنثبت لهم أن التحرش الجنسي يحدث فعليا و لتشجيعهم على التصدي لهذه الجريمة.  التواصل المجتمعي والمناطق الأمنة: يتلقى متطوعي المبادرة في جميع أنحاء مصر تدريب في معسكرات خريطة التحرش. يقوم المتطوعون باستخدام المعلومات التي تم الحصول عليها من بلاغات الخريطة ومن الحملات الاعلامية كدليل للرد على كافة الأعذار التي يلتمسها أفراد المجتمع للمتحرشين لاقناعهم برفض التحرش الجنسي، ذلك من أجل خلق نقطة تحول لدى جزء كبير من أفراد المجتمع لتغيير المعايير الاجتماعية في الشارع. نسعى أيضا لاقامة شراكات لخلق مناطق أمنة ودعمهم في تبني سياسة المناطق الغير المتسامحة مع التحرش مثل المحلات التجارية ، المقاهي،التاكسي، أو الجامعات. كل هذ ضمن برنامج المدارس والجامعات الأمنة، المناطق الأمنة وشركات أمنة.  الحملات:  يتم استخدام البلاغات التي تستقبلها الخريطة والمعلومات من الأبحاث التي نقوم بها والخبرات التي نكتسبها من عملنا في التواصل المجتمعي، لخلق حملات من أجل هدم الخرافات المتعلقة بالتحرش الجنسي وتغيير المفاهيم الخاطئة والتي تلقي اللوم دائما على المتحرش بها أو المتعدي عليها، بالاضافة إلى حث جميع أفراد المجتمع على اتخاذ ردود أفعال ايجابية لمناهضة التحرش الجنسي الذي يحدث لهم أو لغيرهم. تدعم هذه الحملات – سواء عبر شبكة الانترنت أو غيرها من وسائل الاعلام- عملنا على أرض الواقع. كما نعمل أيضا على توجيه مسار الخطاب الاعلامي على قضية التحرش الجنسي معتمد على مناقشات ايجابية مبنية على حقائق فعلية حول ما يجب فعله من أجل القضاء على هذه الجريمة. البحث: نقوم بتحليل كافة البلاغات التي يتم استقبالها، كما نقوم باجراء مشاريع لابحاث مختلفة من أجل التوصل لفهم أعمق لرؤية المجتمع للتحرش الجنسي وردود أفعال أفراد المجتمع تجاه تلك المشكلة. يقوم فريق البحث بعملية الانتاج المعرفي عن للتحرش الجنسي في مصر، بالاضافة إلى عملية التقييم والمتابعة للعمل بشكل كلي.</t>
  </si>
  <si>
    <t>مؤسسة ابن رشد للفكر الحر Ibn Rushd Fund for Freedom of Thought</t>
  </si>
  <si>
    <t>Women's Studies Centre  مركز الدراسات النسوية</t>
  </si>
  <si>
    <t>نحن منظمة مستقلة ومحايدة وغير منحازة تعمل على تفادي المعاناة من خلال نشر قواعد الحرب والمبادئ الإنسانية العالمية وتعزيزها. أنشئت اللجنة الدولية عام 1863 بفضل جهود "هنري دونان" وهي الحارس لاتفاقيات جنيف.</t>
  </si>
  <si>
    <t>أنا حُرة مدونة مصرية تقدم أخبار الفرص الموجهة للصحفيين والعاملين في منظمات المجتمع المدني، كما تتشر أخبار لشباب الجامعات والراغبين في ممارسة أنشطة تطوعية، وكذلك الفنانين المستقليين ومحبي الكتابة الأبداعية. كما توفر أخبار الفاعليات من معارض، رحلات داخلية بأسعار بسيطة، مؤتمرات صحفية وحفلات توقيع وندوات وحلقات نقاشية ومناظرات وعروض سينمائية ومسرحية.. الخ. مع الأبواب الرئيسية المدونة تدعم مبادرتين الاولى بعنوان "ارفعوا الوصم عن مرضى الأيدز"، والثانية بعنوان "صحفي صغير" لمد الصحفيين المبتدئيين وحديثي التخرج بمعلومات لتحسين عملهم الصحفي.</t>
  </si>
  <si>
    <t>أخبار أليكس مشروع اعلامي اخباري محلي يقدم خدمه اخبارية مجانية لابناء محافظة الاسكندرية ، أخبار أليكس مشروع اعلامي اخباري محلي يقدم خدمه اخبارية مجانية لابناء محافظة الاسكندرية ، يقوم عليه مجموعة من الشباب السكندري بشكل تطوعي ، ويهدف الموقع الي خلق مساحة اعلامية لعروس البحر الابيض المتوسط لعرض قضاياها ومشاكلها بعد التهميش الذي تعاني منه في الاعلام المصري .</t>
  </si>
  <si>
    <t>تعتبر الشرقية من أهم محافظات مصر تاريخياً وقد أكسبتها ظروفها التاريخية وموقعها الهام مكانة فريده على إمتداد التاريخ القديم والحديث فموقعها الهام جعل منها الحارس للمدخل الشرقى لمصر ذلك الباب الوحيد تقريباً الذى إجتازه الغزاه عبر التاريخ منذ أيام الهكسوس . كانت الشرقية بحكم موقعها تواجه الموجات الأولى فى كل غزو وافد من الشرق وقد حظيت الشرقية بإهتمام الفراعنة وإزدهرت عواصمها فى عهد الأسرتين الـ 21 ، 22 فى تانــيس ( صان الحجر ) وتل بسطا . وقد حظيت الشرقيه بإهتمام الفراعنة وإزدهرت عواصمها فى عهد الأسرتين 21،22بصان الحجر وتل بسطة وإذا تم مسح مراكز المحافظة نجد فى الكثير منها بقايا أثار فرعونية على مر تاريخ أسر ما قبل التاريخ وبعده وفى منطقة شرق الدلتا بصفة خاصة أثار كثيرة من عهد رمسيس الثانى الذى بنى مدينة "برعمسيس " وموقعها السماعنة وقنتير وتل الضبعة الأن ، وقد كانت عاصمة مصر فى عهد الرعامسة الذى كان يمثل عهد الأسرات من23:19 تنتقل بين مدينة تانيس وبرعميس فى الشمال ومدينة بوباست فى الجنوب وهم مدينتين بمحافظة الشرقية حتى فى العهود التى لم تكن أى منهم عاصمة لمصر فقد كان اهتمام دائم بهما لموقعهما . وعند ضعف نفوذ كهنة طيبة أستطاع " شاشانق الأول" أن ينقل عاصمة الحكم من " رعمسيس " إلى "بوباست "منطقة تل بسطة حاليا مؤسسا الأسرة 23،22 . وظلت بوباست عاصمه لمصر القديمه خلال حكم هاتين الأسرتين وكانت القطة هى المعبودة المحلية لمدينة بوباست القديمه والتى كانت تمثل رأس قطه وجسم سيده واتى انتشرت عبادتها من هذا المكانوكان اسمها يعنى بالمصرية القديمة "هدوء ودفئ الشمس " وأقام لها الملوك الفراعنه المعابد وكان يحج إليها المصريين القدماء من كافة أنحاء مصر القديمه، وكان يصل لمنطقة تل بسطه الحاليه فرعين من النيل القديم هما الفرع البيلوزى والتانيسي ، ومع تولى مرنبتاح عرش مصر عمل على تحصين منطقة تل بسطة لوقف زحف القبائل البدوية القادمة من أسيا .  الشرقية والأنبياء:- يذكر التاريخ أن الشرقية أرض الأديان فعلى أرضها أقام النبى يوسف بن يعقوب عليهما السلام وعلى أرضها ولد النبى موسى عليه السلام وأوحى الله إلى أمه أن تضعه فى التابوت وتلقيه فـــى اليم ( بحر مويس حاليا ً) ثم حظيت الشرقية بإقامة العائلة المقدسة على أرضها فى كل من تل بسطة وبلبيس عندما هربت السيدة مريم العذراء مع وليدها المسيح ” عليهما السلام“ حيث كانت الشرقية طريقا لسير العائلة المقدسة عند مجيئها إلى مصر هربا من بطش " هيرودوس " حيث أتجهت من الفرما شمال سيناء إلى الشرقيه مرورا بوادى طميلات قرب الحسينية ومنها إلى تل المسخوطة ثم إلى قنتير حاليا ثم إلى صفط الحنة منها إلى تل بسطة. · وولد سيدنا موسى عليه السلام فى مدينة برعمسيس فى عهد حكم رمسيس الثانى وقاد خروج اليهود من مصر حيث بدء من قنتير إلى تل الفرعونية شرق القنطرة حاليا ومنها إلى تل الفرعونيه شرق القنطره ومنها ألى تل أبى صيفا داخل سيناء. · وصل سيدنا يوسف علية السلام إلى مصر بعد أن رماه إخوتة فى الصحراء مع قافلة إلى مصر فى عهد الهكسوس وأقام فى المكان الذى كان يطلق عليه فى ذلك الوقت صوعن " صان الحجر" حاليا حيث وصل ألى مكانة مرموقة . · ثم جاء سيدنا يعقوب علية السلام والد سيدنا يوسف إلى أقليم "أربيا " وهى صفت الحنة أو فاقوس . وكانت الشرقيه تشهد دخول وخروج الجيوش الإسلامية الفاتحة سواء القادمه من شبه الجزيره العربيه بعد ظهور الإسلام مباشرة أو الخارجة من مصر للتصدى للمعتدين الصليبين أو لإخماد تمرد أو القضاء على ثورة من الثورات التى كانت تقوم ضد الأمراء والسلاطين الذين تولو حكم مصر . · ومع الفتوحات الإسلامية كان إقليم الشرقيه المعبر الذى سلكه جنود الإسلام بقيادة عمرو بن العاص عند فتح مصر هربا فقد وصل إلى الصالحية ثم إلى وادى الصميلات حتى مدينة بلبيس وظل محاصرا لها مدة شهر حتى أستولى عليها لفتح مصر كلها ، مؤذنا بإنتهاء مرحلة الحكم الرومانى لمصر . · كما شرفت الشرقية بمرور آل البيت السيدة زينب وبرفقتها إبنتا أخيها السيدة فاطمة النبوية والسيدة سكينة رضى الله عنهن جميعا عندما غادورا المدينة المنورة إلى مصر حيث أقمنا فى بلدة العباسة إحدى قرى محافظة الشرقية ثم أتجهن إلى الفسطاط . · كانت الشرقية المعبر الذى سلكه جنود الإسلام بقيادة عمرو بن العاص عند فتح مصر وفى مدينة بلبيس بنى أول مسجد فى مصر والقارة الإفريقية وهو مسجد سادات قريش ، وهو أسبق من حيث التاريخ من مسجد عمرو بن العاص بالفسطاط ، ويذكر التاريخ أن جيش عمرو بن العاص قدم من العريش بعد الإستيلاء عليها إلى القنطرة ثم إلى القصاصين حتى وصل بلبيس حيث تقابل مع جيش الرومان وهزم الرومان شر هزيمة فى معارك كبيرة وإشترك فى هذه المعركة 120 صحابيا وسمى المسجد ( السادات ) تخليداً لذكرى سادات جيش المسلمين الذين شهدوا فتح مصر. · على أرض الشرقية قصر الملك فاروق بقرية بساتين إنشاص مركز بلبيس وقد أختير هذا القصر لتوقيع ميثاق جامعة الدول العربية فى 28/5/1946 حيث تم توقيع الميثاق من سبعة دول عربيــة هــــى ( مصر ، السعودية ، سوريا ، لبنان ، الأردن ، العراق ، اليمن) .</t>
  </si>
  <si>
    <t>قناة الحوار هي خدمة إعلامية عربية تسعى للمساهمة في بناء غد أفضل للمجتمعات العربية... وهي صوتٌ للعرب في المهجر وجسر للتواصل بين العرب وبقية الشعوب والثقافات، ومنبرٌ لتعزيز قيم التسامح والديمقراطية واحترام الحريات وحقوق الإنسان  وهي وسيلة للتواصل بين الأجيال وللتفاعل بين الجاليات العربية فيما بينها من أجل معالجة أفضل لهمومها وللقضايا التي تواجهها في المهجر، وهي وسيلة لدمج الجاليات العربية في مجتمعاتها الجديدة بشكل فاعل وإيجابي يحول دون الذوبان وفقدان الهوية والقيم الأصيلة.  وهي أداة للتواصل بين العرب ومجتمعاتهم الجديدة للتعريف بما يحملون من قيم حضارية، ولتفعيل دورهم الإيجابي في الحياة العامة وفي أوساط المجتمعات في تلك البلاد، ولخدمة تطلعات الشعوب العربية في بناء علاقات إيجابية مع هذه الدول وشعوبها وإيجاد تفهم أكبر للقضايا العربية.  وهي كذلك منبر للتفاعل بين الجاليات العربية والوطن الأم ... من أجل المساهمة في البناء والإصلاح والتطوير و نقل الخبرات والتجارب الإيجابية والتغيير نحو الأفضل . وهي قناة عربية بمعنى أنها تبث معظم برامجها باللغة العربية، علما بأن هناك برامج بلغات أوروبا الرئيسية من أجل تحقيق التواصل مع الأجيال العربية الشابة في أوروبا . وهي عربية بمعنى أنها موجهة للعرب سواء في العالم العربي أو في المهجر، مع التركيز بشكل واضح على معالجة قضايا وهموم العرب في المهجر وعلى تغطية فعالياتهم ونشاطاتهم المختلفة. وهي وسيلة لتلاقي الآراء وتعددها ضمن منهجية تقوم على مراجعة المعروض والمطروح في سبيل معرفة الآخر ضمن التعايش المجتمعي في الوطن العربي.</t>
  </si>
  <si>
    <t>بادينا نخلق مساحة إحـــنـا مجموعة من الشباب اعمارنا متفاوته مؤهلات وتخصصات مختلفة نعمل في مجالات مختلفة مشتركين معاً في تنفيذ مبادرات تنموية وخضنا بعض التجارب، مهتمين بالمجتمع اللي عايشين فيه ونسعي للنهوض به في كافة مجالاته، ونسعي للدعم والمشاركة مع كل الجهات، لا نتبع أحزاب أو هيئات أو جماعات، كل ما نسعى له هو النهوض بالمجتمع  بدايتــــنا بدئنا في شهر سبتمبر ٢٠١٠ مجموعة من الشباب يعمل بالتنمية وقمنا بتشكيل مجموعة من كل مناطق المرج وكانت الانشطة الاساسية هي التكوين الحر وتنمية المهارات لشباب المرج من خلال لقاءات ثقافية ومبادرات بالمجتمع والانشطة مع الأطفال، أثناء الثورة تحركنا في أكثر من نشاط تكوين اللجان الشعبية توفير بعض السلع للمناطق البعيدة بعد التنحى شاركنا في عمل ندوات توعية بالتعديلات الدستورية، ومن هنا جائتنا فكرة كيان تنموى لكل الناس “رابطة شباب المرج”</t>
  </si>
  <si>
    <t>كانت اكبر المدن الاسلاميه في عهد الدولة العثمانية والدولةا لمملوكية. بها الكثير من الاثار منها جامع الصيني ومسجد حسن ومسجد جلال والحمام وبها قصر حزب الوفد ويوجد بها مصنع للسكر.  ويرجع اسم جرجا الي الاسم الفرعوني جرجيو وهي اخت لرمسيوس الثاني أو قد يرجع أسم جرجا إلى القديس العظيم مار جرجس والذى كان يطلق عليه الأسم الشعبى جرج وبالعربية أبو جرج . وكانت جرجا ايام الإحتلال العثمانى لمصر تعتبر ولاية مستقلة ياتيها الوالي من قبل السلطان العثماني وقد تعرض سكان جرجا في اثناء العصر العثماني الي وباء الطاعون الذي اطاح بمعظم اهلها وحدث أن اتي الشيخ السيوطي في العام 1780 وانشا بها المعهد الديني الذي مازال موجودا الي الان وكانت جرجا مدينة العلم والعلماء فى العصر القبطى ثم اصبحت جرجا احدي مديريات مصر الاربع عشر في عصر محمد علي واصبحت محافظة في العام 1956 وكانت العاصمة سوهاج التي نقلت اليها عام 1948 وفي العام 1960 تم الغاء محافظة جرجا واصبحت تعرف باسم محافظة سوهاج الي الان وهي الان احد المراكز الكبري في المحافظة وان كانت اقل شانا من ذي قبل فمركز طهطا هو الاول حاليا بالنسبة لمراكز سوهاج كما يوجد كلية اللغة العربية التابعة لجامعة الازهر ويوجد بها مدرسة الصنايع خمس سنوات معلمين وعشرات المدارس الثانوية وتبلغ مساحة مدينة جرجا العريقة تقريبا 157.59 كيلومتر مربع م2 وقري جرجا هي :_  نجع المغاربة قريه:مزاتا واشيخ جبر. الخلافيه خارفة جرجا* البربا المجابره كوم إشكيلو: وتعتبر قريه قديمه وأثريه وأكبر عائلتها السنادات ومنهم بيت ابوليله بيت علام بيت داود العوامر بحري العوامر قبلي القرعان: يعقوب : ويطلق عليها عاقوب الخلافية: بيت الخريبي بيت خلاف الرقاقنة بالجواهين بني عيش الجواهين تفصل بين مركز جرجا والمنشاة المشاوده كوم الصعايده - تبعد عن جرجا 5 كيلو وبها عدد من النجوع مثل نج بهنسي ونجع الطينه . بندار الغربية بندار الشرقية نجوع بندار  يعتبر مركز جرجا من أكبر المراكز في جمهورية مصر العربية وكانت من قبل ولاية مستقلة في بداية الحكم العثمانى, وأصبحت مديرية جرجا ايام حكم محمد على حدودها من اسيوط إلى اسوان, وبدأت المساحة في التقلص حتى أصبحت مساحة محافظة سوهاج الحالية. ونقل مقر المحافظة إلى مدينة سوهاج عام 1930. سميت المحافظة باسم سوهاج عام 1960.  يقع مركز جرجا جنوب القاهرة بحوالى 500 كيلو متر و جنوب مدينة سوهاج بحوالي 33 كيلو متر ويحدها من الشمال مركز العسيرات ومركز المنشاه اما من جنوبها فمركز البلينا واول حواضره برديس اما من جهة الشرق فهو مركز دار السلام  المساحة157.59كيلو متر مربع التعداد السكانى تقريباً نصف مليون نسمة</t>
  </si>
  <si>
    <t>Campus Watch (http://www.campus-watch.org). This recently established program monitors the often erroneous and biased teachings and writings of U.S. professors specializing in the Middle East, with the goal of improving the scholarly study of the region. A Campus Speakers Bureau provides speakers who can provide accurate and balanced information to American students in the classroom. Islamist Watch (http://www.islamist-watch.org). This project combats the ideas and institutions of non-violent radical Islam in the United States and other Western countries. It exposes the goals of Islamists (too often overlooked in prosecuting the war on terror), works to reduce their power, and seeks to strengthen moderate Muslims. Lectures &amp; Briefings. The Forum forwards a robust consideration of Middle East issues by sponsoring a lecture series in four cities: Philadelphia and New York City. Speakers have included heads of state, ranking ministers, and leading journalists and scholars. Conference Calls with leading analysts to discuss topical issues - continued political transformation in Iran, the revitalized Arab boycott of Israel, Syria's occupation of Lebanon, Turkey's changing political landscape, and the predictable collapse of the Arab-Israeli peace-process. Legal Project (http://www.legal-project.org). The Legal Project aims to protect researchers and analysts who work on the topics of terrorism, terrorist funding, and radical Islam. Middle East Quarterly (http://www.meforum.org/meq). Published since March 1994, the Quarterly is a policy-oriented journal aimed to provide cutting-edge information for specialists and absorbing information for a general readership. Edited by Efraim Karsh, MEQ is the only journal on the Middle East consistent with mainstream American opinion. Public Outreach. Television and radio rely extensively on Forum staff, appearing on virtually all the major over-the-air and cable news programs, plus stations in other countries (Australia, France, Japan, etc.) In addition, staff members brief ranking officials of the U.S. government, testify before Congress, and conduct studies for the Department of Defense and other federal agencies. Research and Publications. Forum scholars produce a weekly newspaper column which runs in the New York Post and Jerusalem Post, write articles in magazines and journals, and publish books. Newspapers include the Los Angeles Times, New York Times, Philadelphia Inquirer, Wall Street Journal and Washington Post. The Washington Project influences U.S. policy, particularly in regards to Iran and the Arab-Israeli conflict, primarily through intensive in-person contacts in the capital.</t>
  </si>
  <si>
    <t xml:space="preserve">عندما ننظر إلى خارطة العالم، ونرى القارات مستقرة لتشكل جزيرة عالمية تحيط بها المياه من كل جانب، ندرك عظم الدور الذي تتطلبه التحولات الكبرى. فالأرض لم تكن مجزأة بهذا الشكل، ولولا الرجات والزلازل والتصدعات لظلت الأرض كتلة واحدة، ولما رأينا هذه الخارطة التي نعرفها اليوم. وتحتاج التحولات الحضارية بدورها زلازل تعيد تشكيل وجه الحضارة الإنسانية، لترسم عليه أرقى الألوان وأبهجها، وتمنحه قسمات الأمل والإصرار. وحينما تتعاظم التحديات التي تواجهها الأمم والمجتمعات، وتتطلع تلك المجتمعات إلى الانطلاق نحو المستقبل يصبح زلزال العقول حتمي الحدوث، حيث يعاد تشكيل العقل بشكل جديد، ويتغير تعريف الممكن والمستحيل، وتراجع المسلمات وأنماط التفكير السابقة التي تولدت في ظلها هذه التحديات. هذا الزلزال هو الذي يجدد حيوية العقل، ويعيد فرز الأفكار، ويبدع بناء الجسر الذي يعبر بالمجتمعات إلى المستقبل. ومن ثم فإن مستقبل البشرية مرهون بقدرة مؤسساتها ومجتمعاتها الحالية على الاستجابة والتفاعل مع زلزال العقول، وعملية بناء هذه القدرة هو ما أطلقنا عليه "إدارة المستقبل".. وهو الدور الذي تصدت له أكاديمية التغيير. إن فلسفة إدارة المستقبل هي الحلقة الاستراتيجية في برامج تنمية المجتمعات التي يوفرها عمل أكاديمية التغيير لبناء القدرة العقلية للمجتمعات على رسم مستقبلها الواعد المشرق المبني على قيم الإعمار والعدل والترابط، وتسليحها بأدوات التغيير والتحول الحضاري. وللأكاديمية الفخر أن تعمل في تطوير صناعة علوم التغيير، وأن تكون من أوائل من يكتب بالعربية في هذه المجالات، فهي مؤسسة علمية بحثية تسهم في التأسيس لنظريات ورؤى جديدة عن طبيعة التحولات واستشراف المستقبل. وقد أدى هذا الإدراك لأهمية إدارة المستقبل إلى تحالفات استراتيجية بين الأكاديمية ومؤسسات عالمية، مما سيؤدي إلى أن تصبح هذه العلوم والنظريات هي جزء أصيل من علوم المستقبل. وتعتمد الأكاديمية نموذج المؤسسة العملية المتعلمة في التطوير، حيث تخضع نظرياتها للتجربة وتستفيد من التقييمات الناتجة، فقد نوقشت الأفكار والنظريات مع أهل التخصص من أساتذة جامعات عربية وعالمية، والنشطاء السياسيين في أرض الواقع، والخبراء في نفس مجال البحث. ونأمل أن تصبح الأكاديمية قبلة عشاق التغيير والتحول الحضاري على اختلاف أيديولوجياتهم ودياناتهم وأعراقهم وجنسياتهم. </t>
  </si>
  <si>
    <t>مجالات اهتمام المركز الدراسات الجيوسياسية والإستراتيجية الدراسات الاقتصادية والاجتماعية الدراسات الإعلامية الدراسات الإنسانية والحضارية استطلاعات الرأي العام.</t>
  </si>
  <si>
    <t>ثانياً: نشاط المركز وإصداراته: انطلاقاً من الإيمان العميق بالمسئولية الوطنية الملقاة على عاتق مراكز الأبحاث في إمداد أصحاب القرار السياسي والمهتمين من الباحثين والنخبة المثقفة، بتحليلات ودراسات تتعلق بالقضايا محل الاهتمام، بما يساهم في توفير المعلومات والتحليلات وتقديرات المواقف برؤية مستقبلية واعية المشكلات المثارة في الحاضر والمرتقبة في المستقبل، يقوم المركز الدبلوماسي للدراسات الاستراتيجية بالكويت، بإعداد أبحاث موضوعية وعلمية جادة تتناول القضايا السياسية والأمنية والاقتصادية ذات الصلة بدولة الكويت ومنطقة الخليج بشكل عام، إضافة إلى القضايا الإقليمية والعالمية تؤثر بشكل أو بآخر فيما تشهده المنطقة من تطورات وتحولات. بالإضافة إلى خدمة التغطية الإخبارية التحليلية الشاملة للأحداث والتطورات الجارية في منطقة الخليج ودول الجوار. في هذا السياق، يصدر عن المركز خمسة تقارير أسبوعية، تُوزَع في إطار عضوية المركز، وهي: (1)- تقرير الخليج الإستراتيجي. (2)- تقرير إيران في أسبوع. (3)- تقرير العراق في أسبوع. (4)- تقرير قضايا عربية ودولية. (5)-تقرير الاقتصاد والأعمال. وقد أصدر المركز خلال نشاطه أكثر من 4200 تقرير، تناولت التطورات والأحداث في منطقة الخليج والعالم العربي بشكل خاص، وأهم التطورات على الصعيدين الإقليمي والعالمي بشكل عام. وبالإضافة إلى هذه الإصدارات الأسبوعية الدورية، يقدم المركز الدبلوماسي تقدير موقف استراتيجي غير دوري، يتناول أبرز الأحداث والقضايا المثارة في المنطقة. المركز الدبلوماسي للدراسات الإستراتيجية مؤسسة بحثية مستقلة غير هادفة للربح، تأسَّس بالكويت عام 1999، ويرأسه السفير عبدالله بشارة، أول أمين عام لمجلس التعاون الخليجي منذ إنشائه عام 1981. ويوجد للمركز فرع بالقاهرة. ويضم فريق العمل بالمركز مجموعة من الكوادر البحثية من حملة الماجستير والدكتوراه في العلوم الاجتماعية.</t>
  </si>
  <si>
    <t>Products دورات تدريبيه فى - أعمال المحاماه -إدارة الشئون القانونية -الأعمال القانونية الدولية -الوسائل البديلة لفض المنازعات -إدارة الأزمات والمواقف الطارئة -جرائم المعلومات والإنترنت -تنمية الذات المهنية -بناء المؤسسات القانونية</t>
  </si>
  <si>
    <t>تأسست جمعية علشانك يا بلدى للتنمية المستدامة فى بادئ الأمر عام 2002 على يد مجموعة من الشباب المصرى المؤمن بقوة التنمية الاجتماعية والاقتصادية في تخفيف وطأة الفقر، ويتم إدارتها كذلك بواسطة مجموعة محترفة وخلاقة من الشباب، ثم تم تسجيلها كجمعية أهلية عام 2005 تحت رقم 05/6135. تهدف الجمعية لخدمة الفئة المهمشة من المجتمع التى تمثل أكثر من 44% من السكان، والتى طالما تم تهميشها بشكل جذرى، عن طريق تمكينهم اقتصاديا ً واجتماعيا ً. من هذا المنطلق ميزت الجمعية نفسها عن طريق التزامها بالدفاع عن حقوق الفئات المهمشة وتحدى المفاهيم الخاطئة والنماذج التى تتصف بالجمود.  تحديد المشكلة  أظهرت نتائج الإحصائيات والبحوث أن نسبة البطالة فى مصر عام 2010 كانت 10% وزادت حالياً إلى 12%. بينما يعد هذا الرقم مثير للقلق فى حد ذاته، ليس كل من يعانون من البطالة يواجهون نفس نوعية المشكلات. وبينما يعد الحاصلين على الشهادات الابتدائية والإعدادية 16% من القوى العاملة، ويمثلون 8% من نسبة البطالة، نجد أن طلب السوق عليهم مرتفع، حوالى 66%، مما يظهر أن مهاراتهم لاتلائم احتياجات السوق. ومن ناحية أخرى، يعد الحاصلين على الشهادات الثانوية والدبلومات المهنية 24% من القوى العاملة، فنجد أنهم يمثلون 55% من نسبة البطالة، بينما لا يتعدى طلب السوق عليهم 4%. فهنا نواجه مشكلة من نوع آخر، حيث يعنى هذا أن سوق العمل ليس فى حاجة إلى مهاراتهم، مما يستدعى اكتشاف بدائل أخرى. بالإضافة إلى ذلك، الحاصلون على الشهادات المتوسطة والعليا (المعاهد ومثلها من الكليات)، والذين يمثلون 18% من القوى العاملة و25% من نسبة البطالة، بينما تعد نسبة طلب السوق عليهم 30%، فهنا نجد أن ليس هناك فجوة كبيرة بين نسبتهم من البطالة ونسبة احتياج السوق إليهم، مما ينوه كذلك عن عدم ملائمة مهارات بعضهم لاحتياجات السوق.</t>
  </si>
  <si>
    <t>وحدات المؤسسة : 1) وحدة الدعم القانوني . 2) وحدة السلام المجتمعي . 3) وحدة المشاركة السياسية والانتخابات . 4) وحدة التدريب . 5) وحدة الشئون الإدارية . 6) وحدة الشئون المالية . 7) وحدة الإعلام والتوثيق .</t>
  </si>
  <si>
    <t>قيمنا المهنية: نحرص من خلال تعاملنا على التمسك بالقيم التي تضمن تنفيذ برامجنا بمنتهى الدقة والتميز، وذلك يتجلى في إرضاء عملائنا حيت نلبي احتياجاتهم ونرضي طموحهم الجودة سر تقدمنا يتجلى في خبرائنا وموظفينا حيث نقدم أفضل ما لدينا بشكل عملي وعلمي سريع مما يكسبنا رضا عملائنا الأبتكار خبراؤنا يبتكرون حلولاً في المجالات المهنية بأنواعها مما يمكن عملاءنا من التعامل الفاعل مع مختلف التحديات والصعوبات بحيث يتمكنون من استغلال قدراتهم وطاقاتهم بشكل فعال categories</t>
  </si>
  <si>
    <t>* Obtained the prize of the deceased Prof.Adel Abo-Zahra (the pioneer of voluntary work) in the field of the freedom of expressing opinion and dialogue, from Bibliotheca Alexandrina, at the closing session of the Arab Reformation forum (March 2006) * Mentioned within the booklet of Successful Experiences in the Arab World, which was issued in the Arab Youth forum "Culture of Thinking and Reformation" (February 2007), Bibliotheca Alexandrina Products * The 1st workshop organized for youth held in Supreme Council of Culture under the supervision of Minister of Culture; May-2011 * The 1st Arabic Open Space Event in Egypt; July-2011 * Civilization Ambassador Winter Camp; International Event organized in Egypt * Bl - Mokhtsr El - Mofeed ( In Short and Fruitful ) with UNESCO</t>
  </si>
  <si>
    <t>“Delivering a world where every pregnancy is wanted…every childbirth is safe…and every young person’s potential is fulfilled”. UNFPA vision</t>
  </si>
  <si>
    <t>Best Development Project for 2008- Competition among 150 International NGOs (Global Engagement Summit, Chicago USA, 2008) "Nobel Prize Simulation 1st Place" (Sponsored by Ministry of Administrative Development and Cairo University, 2009) "First Student Initiated NGO in the Middle East region" "Top Ten finalist for King Abdullah Award for Innovation and Achievement" (Sponsored by World Economic Forum, Amman, Jordan, 2011) Products We Offer Programs in the Following Areas: ICT Egypt- Languages Classes in English, French, German, Spanish, Italian, &amp; Arabic, taught by native speakers Environmental Awareness Social Awareness Entrepreneurship Projects Job Listing Project</t>
  </si>
  <si>
    <t>وصلنا بعد كل المجهود والخطوات التي قمنا به فى رواد إلى مجموعة من الادوار والبرامج والتى نتجت من أفكار ومبادرات الشباب المؤسسين والمتطوعين ودعم من فريق رواد مصر وفريق رواد الاقليمى إيجاد وهي كالتالي : اولا : برنامج تمكين الشباب يهدف هذا البرنامج إلى تمكين الشباب بالمهارات والخبرات اللازمة التي تمكنهم من أن يكونوا أفراداً ايجابيين فى مجتمعتهم و دخول سوق العمل . ويعتمد البرنامج على المكونات الأساسية التالية: صندوق المنح، البرنامج الإثرائي، وريادة الأعمال . ثانيا :برنامج تنمية الطفل : يهدف برنامج تنمية الطفل إلى تعزيز التفكير الناقد والإبتكار والإبداع لدى الطفل ورعاية صحته البدني من خلال التركيز على مكونات البرنامج أساسية هي: الدعم الأكاديمي، والتربية من خلال الفنون وقيم وحقوق ثالثا : برنامج تمكين المجتمع : يهدف البرنامج إلى تمكين المجتمع من فتح حوار مجتمعي حول الموارد والإحتياجات المجتمعية بما يتيح طرح الحلول المجتمعية التى تساهم في تمكين المجتمع و تنظيم المجتمع لذاته حتى يتمكن من تنمية المجتمع وفق تطلعاته</t>
  </si>
  <si>
    <t>إن "مصريون ضد التمييز الديني" إذ يتصدون لهذا الملف الحساس والخطير فإنهم لا يقبلون أي تمويل أجنبي ويعتمدون على العمل التطوعي أساسا ومساهمات الأعضاء والمؤيدين من المصريين، ومن ثم فهم يتوجهون إلى المواطن المصري لتمويل أنشطتهم فهو هدفهم ومصدر دعمهم. إننا نتوجه لجميع المصريين والمصريات على اختلاف معتقداتهم الدينية كي يضعوا أيديهم في أيدينا وينضموا لنا كي نكافح التمييز الديني في مجتمعنا لإنقاذ هذا الوطن فنحن الآن في مفترق طرق، إما أن يزول التمييز الديني فيكون ضماناً لتقدم الوطن.. وإما أن يترك فيزداد ويستفحل، ومع استفحاله يتقوض مستقبل مصر وتدخل بلادنا الحبيبة إلى ظلمة دامسة قد لا تخرج منها قبل عقود. categories</t>
  </si>
  <si>
    <t>الأنشطة • تنظيم زيارات ميدانية للسجون – زيارات للمحامين السجناء - • تنظيم زيارات دورية لاسر المحامين السجناء • أنشاء مرصد خاص بقضايا المحامين و يعمل المرصد على تلقي شكاوى المحامين و حصرها و الاعلان عنها و يعمل كذلك على توثيق كافة الانتهاكات التي يتعرض لها المحامون • تشكيل شبكة من المحامين على مستوى الجمهورية تكون على الاستعداد للتدخل السريع في اية قضايا او اشكالايت يتعرض لها المحامون . • مراجعة و تنقيح قانون المحاماة الحالي و تعديله بما يضمن الحصانة القانونية الواجبة للمحامين طبقا للدستور المصري الحالي .2014 • اصدار تقارير شبه دورية عن اوضاع المحامين و الانتهاكات التي يتعرضوا لها • إصدار بيانات اعلامية تخص القضايا او الانتهاكات التي يتعرض لها المحامون. • إصدار نشرة غير دورية تستوعب طاقات أعضاء الحملة وإلقاء الضوء على أنشطتها . الفئات المستهدفة • المحامون المقيدون بنقابة المحامين ممن يتعرضوا لملاحقات قضائية او تهديدات بسبب أعمالهم وأسرهم النطاق الجغرافي • على مستوى الجمهورية المرجعيات القانونية للحملة • الدستور المصري طبقا لتعديلاته في عام 2014 م . • العهد الدولي الخاص بالحقوق المدنية و السياسية 1966م . • قانون المحاماة 17 لسنة 1983م . • قانون العقوبات المصري رقم 58 لسنة 1937م. • قانون الإجراءات الجنائية رقم 150 لسنة 1950. • المبادئ الأساسية بشأن دور المحامين التي اعتمدها مؤتمر الأمم المتحدة الثامن لمنع الجريمة ومعاملة المجرمين المعقود في هافانا من 27 أغسطس إلى 7 أسبتمبر 1990 . • المبادئ الأساسية بشأن استقلال السلطة القضائية التي اعتمدها مؤتمر الأمم المتحدة السابع لمنع الجريمة ومعاملة المجرمين المعقود في ميلانو من 26 آب/أغسطس إلى 6 أيلول/ديسمبر 1985 كما اعتمدت ونشرت علي الملأ بموجب قراري الجمعية العامة للأمم المتحدة 40/32 المؤرخ في 29 تشرين الثاني/نوفمبر 1985 40/146 المؤرخ في 13 كانون الأول/ديسمبر 1985. استراتيجيات الحملة تقوم استراتيجية الحملة عبر عدة محاور و هي : • التعاون بين المحامين على مستوى الجمهورية مع منظمات المجتمع المدني • الزيارات الميدانية. • الرصد و التوثيق. • إصدار التقارير . • البيانات الإعلامية . • التشارك مع وسائل الإعلام في أعمال الحملة.</t>
  </si>
  <si>
    <t xml:space="preserve">فى عام 2005 وأثناء عملها بإحدى منظمات المجتمع المدني في مصر، أثارت هذه القضية “ريبيكا تشاو” – وهي إحدى المؤسسات الأربعة لخريطة التحرّش – حيث تعرضت هي وزميلاتها في العمل لكمّ هائل من محاولات التحرّش الفظيعة وبصورة يومية. من هنا قررت “ريبيكا” أن تتحرى الموضوع جيدًا لتفهم ما إذا كان التحرّش الجنسي ظاهرة منتشرة بالفعل في المجتمع ككل. وبعد إجراء استبيان موسع أدركت “ريبيكا” الحجم الكبير للمشكلة والتي تؤثر تقريبًا على معظم نساء مصر، كما أدركت أيضًا حاجة الكثيرين للقيام بشيء ما حيال هذه المشكلة. وهكذا، وبمساعدة الأصدقاء والمتطوعين بدأت “ريبيكا” بحملة لمعالجة ظاهرة التحرّش الجنسي في مصر والتي تبناها في ما بعد “المركز المصري لحقوق المرأة”. بعد ذلك فى عام 2008، ومع زيادة تناول وسائل الإعلام لقضية التحرّش الجنسي، اتجه كثير من منظمات المجتمع المدني المعنية بحقوق المرأة للعمل على الدعوة إلى كسب التأييد من أجل وضع قوانين تحدّ وتمنع التحرّش الجنسي في مصر. في المقابل، بدلًا من انتظار الحكومة حتى تقوم باتخاذ إجراءات ضد هذه الظاهرة، شعرت “ريبيكا” والمؤسسات الأخريات لخريطة التحرّش بالحاجة الماسة لاتخاذ إجراء على أرض الواقع للتعامل مع ظاهرة التحرّش الجنسي ومدى القبول المجتمعي لها.
وبعد مضي عدة سنوات من العمل على قضية التحرّش الجنسي والتحدث مع الكثير من الناس حول هذا الموضوع ومشاركة الأفكار حول ما يمكن فعله لمحاربة وإنهاء تلك الظاهرة، تعرّفت المؤسسات الأربعة أخيرًا على تقنيتي “فرونتلاين للرسائل القصيرة” و”يوشاهيدي” المتوفرتان بشكل مجاني واللتان يمكن ربطهما معًا واستخدامهما لإنشاء نظام يمكنه استقبال بلاغات مجهولة المصدر واستخدامها في رسم خرائط لأماكن التحرش. </t>
  </si>
  <si>
    <t>بكرة للإنتاج الإعلامي والدراسات الإعلامية والحقوقية، هي منظمة مصرية مستقلة، تعنى بالمنفعة العامة، وتعميم قيم الديمقراطية، وتمكين قوى المجتمع المختلفة وخاصة الشباب من المشاركة في صنع القرارات المتعلقة بمصير الوطن ومصائرهم.  وتسعى لتحقيق ذلك بالتثقيف والتنوير ووذلك من خلال أدوات الإعلام الجديد والتقليدي وبتنظيم المؤتمرات والدورات التدريبية، وعقد الندوات وورش العمل والضغط وإجراء الدراساتو الأبحاث.  وتعطي بكرة للإنتاج الإعلامي والدراسات الإعلامية والحقوقية اهتمامها الخاص بالعمل على الإعلام الجديد وتأمين حق الجمهور في الإطلاع على المعلومات ورصد الدقة في الإعلام.</t>
  </si>
  <si>
    <t>صدر عن الشبكة العربية عدة إصدارات تهتم بوضع حرية الرأي والتعبير وحقوق الإنسان في المنطقة العربية : إستخدام الوسم الجغرافي اهانة هيئة نظامية أو قضائية حقوق الإنسان ، مفاهيم أساسية من يدفع الثمن؟ إعلانات الصحف المصرية لتجميل صورة الديكتاتورية التونسية الإنترنت في العالم العربي : مساحة جديدة من القمع ؟ حرية الرأي والتعبير في مصر التقرير السنوي لعام 2008 حرية الرأي والتعبير في مصر التقرير السنوي لعام 2007 السب والقذف و حرية الرأي والتعبير خصم عنيد الإنترنت والحكومات العربية الدليل في قضايا النشر العدد الثالث ” حظرالنشر “ تطبيقات فى خدمة المنظمات تم حذف هذا المحتوى الدليل في قضايا النشر العدد الثاني ” الأخبار الكاذبة و الشائعات” ملتقي منظمات حقوق الإنسان المستقلة في مصر المُدَوَّناتُ من البوست إلى التويت الدليل في قضايا النشر العدد الأول ” السب و القذف “ حرية التعبير فى مصر 2009 حرية الصحافة في مصر “أميرة عبد الفتاح” شاهد عيان امام الامم المتحدة كارثة حقوق الإنسان في مصر”ملتقى منظمات حقوق الإنسان المستقلة ” مظاهرات حرية الصحافة 1909 مذكرة على مسودة قانون البث المصري خريطة الحركات الإسلامية في مصر عقوبة الإعدام – إعدام الأطفال الإنترنت في العالم العربي -شبكة إجتماعية واحدة ذات رسالة متمرده الديكتاتور المُعمّر ليبيا : 40 عام تحت سيطرة العقيد خلف أسوار الخوف : الحصار البوليسي على مدينة الفيوم الإمارات العربية المتحدة: حرية التعبير غائبة رغم قرار منع الحبس في قضايا النشر شطبها رجال الشرطة من القاموس حرية التعبير غير مرغوب فيها بمصر ابريل- مايو 2006 دون قواعد .. دون شرف الاعتداءات الجنسية وتلفيق القضايا الجنائية للصحفيين والنشطاء “مصر ، تونس والبحرين ” تصميم الويب سايت لمؤسسات المجتمع المدن</t>
  </si>
  <si>
    <t>Human Rights Watch is one of the world’s leading independent organizations dedicated to defending and protecting human rights. By focusing international attention where human rights are violated, we give voice to the oppressed and hold oppressors accountable for their crimes. Our rigorous, objective investigations and strategic, targeted advocacy build intense pressure for action and raise the cost of human rights abuse.  HRW.org is the destination on the web for the latest news and information about human rights around the world.  What others say about Human Rights Watch:  "...There's more hard-hitting journalism going on in its offices than in most of the bigger newsrooms in this country." -- The Village Voice "At the heart of the group’s effectiveness: meticulous field research, which creates an incontrovertible record of human-rights crimes, coupled with hardheaded advocacy...this is where the real investigative journalism of our times is getting done. For example, Human Rights Watch’s many reports on the war in West Africa helped bring about the prosecution of the former Liberian president Charles Taylor by a United Nations special court this year—sending a wake-up call to dictators everywhere. With Radovan Karadzic, the alleged Bosnian Serb genocidaire, now awaiting trial in The Hague, and Sudan’s president, Omar al-Bashir, facing charges, tyrants worldwide, such as Zimbabwe’s Robert Mugabe, had better look out. Ken Roth is on the watch."  -- Brad Pitt, Vanity Fair</t>
  </si>
  <si>
    <t>للتواصل معنا وارسال الاقتراحات والشكاوى شيعة مصر جزء مهم من نسيج مصر الديني والاجتماعي والاقتصادي. ونظرا للتعتيم والتضليل الاعلامي التاريخي الذي مورس عليهم كان لا بد من فتح نافذة اعلامية هي الاولى من نوعها والاقدم على موقع فايسبوك ايمانا منا باهمية الاعلام ودوره في التعرف والانفتاح على الاخر. هي خطوة اعلامية تهدف الى تسليط الضوء على اوضاع الشيعة في مصر الاجتماعية والسياسية والثقافية وقضايا الحريات الدينية. نأمل أن تكون صفحة غنية لكل من يريد ان يتعرف على احوال اتباع اهل البيت في ارض الكنانة والتواصل معهم.. والله ولي التوفيق</t>
  </si>
  <si>
    <t xml:space="preserve"> حزب العمل المصري حزب سياسي في مصر تأسس كحزب اشتراكي العام 1978 ثم تحول إلى "حزب إسلامي" وتم تجميده بسبب خلافات على رئاسة الحزب في مايو 2000. عضويته مفتوحة للمسلمين والأقباط. وهو حزب ذو توجه إسلامي. ويركز على البعد العربي، حيث لا يرى "تعارضا" بين العروبة والإسلام. وباعتبار أن الإسلام هو المرجعية الحاكمة في توجهاته وبرامجه.. وهو يعلى من شأن قضية الاستقلال الوطني والقومي.. ويرفض التبعية لما يصفه ب "الحلف الصهيوني - الأمريكي", ويؤمن "بتحرير" كافة الأراضي العربية والإسلامية وعلى رأسها فلسطين والعراق وأفغانستان.
</t>
  </si>
  <si>
    <t xml:space="preserve"> الحزب يتبنى المنهج الماركسى اللينينى و يتواجد اعضاؤه و كوادره فى العديد من المواقع النضالية المنتشرة فى كل ارجاء مصر خاصة فى اوساط العمال و الفلاحين و الفئات المهمشة اجتماعيا بالاضافة الى ان للحزب اعضاء حاليين و راحلين اسهموا بشكل واضح فى الارث الثقافى و الادبى فى مصر طوال القرن الماضى
نتيجة ظروف انعدام الحريات فى مصر و تشديد القبضة الامنية على الناشطين السياسيين و المعارضين عموما اتخذ الحزب الشيوعى المصرى قرارا بالتزام السرية فى النضال بشكل تام و صارم ، وأكتفى بالاعلان عن الحزب عبر ممثلين معروفين حتى اجتاز الحزب مرحلة جديدة منذ اندلاع الانتفاضة الفلسطنية الثانية بالاعلان عن نفسه بشكل علنى فى كثير من الانشطة التى يشارك فيها أو التى يقوم بها ولم يكن أختيار السرية أمر سهلا أو امر محبب لدى الحزب وكوادرة انما هو أختيار فرضته الظروف وطبيعة القوانين الاستبدادية ويحاول الحزب التغلب على ذلك عبر المشاركة العلانية فى بعض الانشطة وابراز مواقفة …</t>
  </si>
  <si>
    <t>برنامج الحزب فى كلمات  1/استقلال فى مواجه التبعية للحلف الصهيونى الامريكى 2/حرية فى مواجهة الاستعباد 3/شورى فى مواجهة الاستبداد 4/طهارة اليد فى مواجهة الفساد 5/التنمية فى مواجهة الركود 6/العدل الاجتماعى فى مواجهة الظلم الاجتماعى 7/تأصيل هوية مصر العربية الاسلامية فى مواجهة التغريب</t>
  </si>
  <si>
    <t>لكي لايظن اهل السوء مالسنا نحن علية باننا نعلن وبصراحة وبوضوح تام بان اتجاهتنا سلمية سلمية سليمة وحضارية وليست وبالتاكيد سياسية او عنصرية ولسنا ولن نكون دعاة حرب او فوضى او خراب ولكنها فقط ولاغير انسانية مصرية نابعة من الشارع المصري الذي نعيش فية حيث اننا من ابناء هذه البلد فتذكر من نحن وما هو تاريخنا وما استطاع ان يفعل اجدادانا وان كان يصعب عليك تذكرة كل هذا فانظرو الي تاريخنا . وعلي الوجة الاخر نناشد من هم قائمون او منفذون للعدل او للقانون ان يتذكرو ان دائما من حق اي انسان ان يكون وان لم يتذكروا ذلك يكونوا هم المخطئون. ولهذا نناشد كل من يريد التعبير عن رأية بطريقة سلمية وامنه ان يحب لاخية الخير كما يحبة لنفسة ويتمسك دائما وابدا بالاساسيات التي تقوم عليها الانسانية نحن منكم ونعلم مثلكم جميعا ماذا حدث وماذا يمكن ان يحدث وعلي ذلك ومن جديد سيكون المصريون هم اول من يرسموا كيفية التعامل علي ما احل بالعالم اجمع من فساد وارهاب وعدم استقرار وقبل كل هذا وذاك الاخذ بالاعتبار كل المواطنين المصريين الاغنياء منهم وبالتاكيد الغلابة والفقراء والمساكين العمليه عمليه قلب مفتوح . المريض جاهل والدكتور مَش شاطر. والمستشفى إللى بيتم فيها العمليه معندهاش اجهزه متطوره كفايه … بس العمليه لازم تتم....</t>
  </si>
  <si>
    <t>“Foreign Affairs . . . will tolerate wide differences of opinion. Its articles will not represent any consensus of beliefs. What is demanded of them is that they shall be competent and well informed, representing honest opinions seriously held and convincingly expressed. . . . It does not accept responsibility for the views in any articles, signed or unsigned, which appear in its pages. What it does accept is the responsibility for giving them a chance to appear.” Archibald Cary Coolidge, Founding Editor Volume 1, Number 1, September 1922</t>
  </si>
  <si>
    <t>• ORBIS, a quarterly journal of world affairs. • E-Notes, a weekly bulletin emailed to some 35,000 key people in 85 countries. • Footnotes, for secondary school educators. cate</t>
  </si>
  <si>
    <t>Welcome to the Doctors Without Borders/Médecins Sans Frontières (MSF) English-language Facebook page. We’re glad you are here.  This page provides a place to stay connected to our work in more than 60 countries around the world, help us raise awareness about the issues our teams in the field witness, and connect with other MSF supporters around the world. The following guidelines are designed to help provide a quality environment for our fans. Please take a minute to read them and keep them in mind whenever you participate.  By using or accessing this page, you agree to comply with Facebook’s Terms and Conditions. While we are excited to hear from everyone, it is important to note that postings by fans to the MSF Facebook page do not necessarily reflect the opinions of MSF, nor does MSF confirm their accuracy.  We welcome all questions and commentary, including constructive feedback. We don’t take decisions on moderating posts lightly. But we do expect that participants post content and commentary that is both relevant and respectful to this community as a whole. MSF reserves the right to remove any posts that don’t adhere to our guidelines and to block anyone who violates them repeatedly. Specifically, we do not tolerate these kinds of posts:  • Abusive, harassing, stalking, threatening or attacking others • Defamatory, offensive, obscene, vulgar or depicting violence • Hateful in language targeting race/ethnicity, religion, gender, nationality or political beliefs • Fraudulent, deceptive, misleading or unlawful • Trolling or deliberate disruption of discussion • Violations of any intellectual property rights • Spamming in nature • Commercial solicitation • Link baiting (embedding a link in your post to draw traffic to your own site)</t>
  </si>
  <si>
    <t>البرامج و الأنشطة 1) إصدار حولية بعنوان "أمتي في العالم"؛ تهتم بقضايا العالم الإسلامي، وتعتبر منظارًا راصدًا لمجريات الأمور داخل "الأمة المسلمة" –سواء داخل النطاق الجغرافي الأساس للإسلام أو عبر الأقليات المسلمة المتناثرة خارج هذا العالم. 2) تخطيط وتنفيذ الأعمال البحثية والدراسات العلمية المرتبطة بتفعيل المنهجية الإسلامية: أ - تنفيذ دراسة عن "العلاقات الدولية في الفكر الإسلامي: نماذج تراثية وحديثة ومعاصرة". –استكمالاً لمشروع العلاقات الدولية. ‌ب - إصدار مرجع أكاديمي عن " المفاهيم التأسيسية للعلاقات الدولية من منظور مقارن". ‌ج - إعداد مرجع أكاديمي عن "الفكر السياسي الإسلامي": الثوابت والمتغيرات". 3) تنظيم دورات تثقيفية و تدريبية لنقل الخبرات العلمية والمعرفية والمنهجية إلى الأجيال الصاعدة، وتأصيل الرؤية الحضارية الإسلامية في الحقول العلمية الاجتماعية والإنسانية المختلفة: أ - دورة "نحو تفعيل المنهجية الإسلامية"وتشمل على ثلاثة محاور: (1) وتطبيقها لدى عدد من الأساتذة المتخصصين (سياسة- اقتصاد- تربية). (2) خبرة الصعوبات في إعداد رسائل ودراسات من هذا المنظور. (3) خطوات السير في طريق بناء المنهجية لدى الباحث من منظور إسلامي (جانب تدريبي). ب - دورة منهجية عن "منهجية التفكير في الأحوال العالمية الراهنة". ‌ج - دورة تدريبية عن "التفكير بالمقاصد ". ‌ د - دورة تدريبية عن "المقاصد ومنظمات العمل المدني والأهلي ثقافة وتخطيطًا". 4) عقد مؤتمرات وندوات لمدارسة قضايا الأمة: - بالنسبة للمؤتمرات؛ يخطط المركز لعقد مؤتمر واحد عبر العام 2008، بالتعاون مع "برنامج الدراسات الحضارية وحوار الثقافات" بكلية الاقتصاد والعلوم السياسية، وذلك تحت عنوان "ستون عامًا على الإعلان العالمي لحقوق الإنسان: حقوق الإنسان في النظرية والتطبيق: قراءة جديدة". - أما بالنسبة للندوات، فيتحرك فيها المركز على محورين: * الأول- الندوة المستديمة؛ وتتمثل في تأسيس "ملتقى مركز الحضارة الشهري" الذي يضم -بالإضافة إلى إدارة المركز وباحثيه- عددًا من الباحثين وطلاب الدراسات العليا من تخصصات متنوعة؛ اجتماعية وسياسية واقتصادية وشرعية. * الثاني- الندوة السنوية؛ ونزمع الإعداد لندوتين محليتين في العام: 1- ندوة عن " موقع المنظور الحضاري بين المنظورات العلمية الراهنة: الواقع والمأمول". 2- ندوة عن " العلوم البينية: واقعها وخصائصها وكيف نشارك في بنائها؟".</t>
  </si>
  <si>
    <t>Established in 1977, NWSA is a professional organization dedicated to leading the field of women's studies and gender studies, as well as its teaching, learning, research, and service wherever they be found. Our members actively pursue a just world in which all persons can develop to their fullest potential – one free from ideologies, structures, or systems of privilege that oppress or exploit some for the advantage of others. In support of their work, we believe: • Women's studies is vital to education; • Women’s studies is comparative, global, intersectional, and interdisciplinary; • Scholarship, activism, and teaching are inseparable elements of a single whole. We are further committed to a vision of education and scholarship that includes:  • Faculty, students, centers, other campus organizations, and community scholars; • Creating the space for an exchange of regional, national, and international scholars; and • Critical reflection and dialogue among community organizations on the social meaning and use in women's and gender studies broadly conceived. We serve our members through: • publications • convening • professional development activities • supporting scholarship that transforms knowledge of women and puts that knowledge into practice</t>
  </si>
  <si>
    <t>6) نطاق عمل الجمعيه : على مستوى جمهورية مصر العربيه )جميع محافظات مصر( (7 رسم العضوية : خمسون جنيها تسدد مرة واحدة عند الاشتراك. 8) رسم الاشتراك: خمسون جنيها سنويا تسدد أول كل عام . 9) أسماء أعضاء مجلس الاداره : أ. منير بشير محمد ـ رئيس مجلس الاداره ت : 0122850121 / 0108873173 أ-. يحيى صالح سليمان ـ نائب الرئيس ت : 0105526653 أ-. جمال إدريس عوض ـ أمين الصندوق ت : 0123637011 أ-. بكر عثمان على ـ الأمين العام ت 0163767478: أ-. عصام صالح محمد ـ رئيس اللجنة الاجتماعية ت : 0106055147 أ-. محمد إبراهيم شرف الدين ـ رئيس اللجنة الثقافية ت 0123794661 : أ-.حسين عبد اللاهي محمد ـ رئيس لجنة الدفاع وحقوق الإنسان النوبية ت 0104646188 : أ-. على ما شاء الله رشوان ـ رئيس لجنة الرياضة والرحلات ت 0161155556 : أ-. نبيل على محمد ـ رئيس اللجنة الاقتصادية والإسكان ت0124777112: أ-. قدري عبد الوهاب ادريس ـ رئيس لجنة الإعلام والعلاقات العامة ت : 0101060822 أ- ريهام بكرى محمد– مقررة لجنة الإعلام والعلاقات العامة ت : 0102467698 أ- أحمد محمد عبد المتعال -مقررلجنة الإعلام والعلاقات العامة 0121780639 أ- محمد عبد السلام - مقرر لجنة الأعلام 01062818796 وهذه نبذه مختصره عن لائحة النظام الأساسى للجمعيه المصريه النوبيه للمحامين العنوان : 49 شارع المخزن شارع العمرانية من شارع الهرم -الجيزه 37744358</t>
  </si>
  <si>
    <t>بداية أود أن أقدم التهانى على الإحتفال بإشهار الجمعيه وخروجها الى النور وأهنئ جميع الأعضاء وكل القائمين على هذا العمل وخاصة الأستاذ / منير بشير الذى بدأ الفكره بحلم ,ثم حوله إلى حقيقة وواقع ملموس لإفادة الجميع. والإفادة ليست قاصرة على المحامين أو أسرهم فقط بل المجتمع النوبي ككل ‘ وذلك عن طريق تقديم جميع الخدمات و المساعدات العلميه و الثقافيه وغيرها من أجل تنمية المجتمع النوبي و النهوض به   (نبذه مختصره للائحة النظام الأساسى للجمعية(: (1 أسم الجمعية : الجمعيه المصريه النوبيه للمحاميين وأسرهم 2) مشهره برقم : 3459 بالجيزة 3) مقر الجمعية : 49 شارع المخزن من شارع العمرانية – عمرانية شرقية خلف مترو الجيزة – الهرم 4) ميدان عمل الجمعيه : أ ) خدمات ثقافيه ب) خدمات علميه ج ) خدمات دينيه د ) مساعدات اجتماعيه هـ) تنميه اقتصاديه وزيادة دخل الأسره . 5) أهداف الجمعية : أ ) نشر الوعى القانونى بين أفراد المجتمع النوبى بكافة طوائفه المختلفة وتعريفهم واجباتهم وحقوقهم نحو الوطن و الآخرين . ب ) نشر التسامح والتألف والود بين أعضاء الجمعيه من المحامين وأسرهم . ج ) رعاية الأعضاء وأسرهم علميآ واجتماعيآ وثقافيآ ودينيآ وصحيآ . د ) تقديم المساعدات الماليه والعينيه لأعضاء الجمعيه وأسرهم . هـ) إقامة مراكز قانونيه متخصصه فى مجالات القانون لتقديم المساعدات القانونية والثقافية لأفراد المجتمع النوبي ولأعضاء الجمعية وأسرهم . و ) إقامة الندوات الثقافيه والعلميه والقانونيه والدينيه ذلك بالتعاون مع الجمعيات النوبيه المختلفه داخل ج.م.ع وكذلك المجتمع المدني بحضور نخبه من أساتذة الفكر والثقافة والقانون . ز ) التعاون مع الجمعيات النوبيه داخل ج.م.ع لتقديم المشورة والرأي القانوني لأبناء النوبة بالجمعيات وذلك لحل المشاكل الاجتماعية والقانونية . ح ) التعاون مع الجهات والمؤسسات والهيئات الحكوميه والغير حكوميه وذلك لحل المشاكل القانونيه والاداريه كمشكلة توطين النوبيين خلف السد العالي وذلك بالاشتراك مع الجمعيات النوبية داخل ج.م.ع . ط )التصدي لكافة القضايا الخاصة والعامة بالنوبة ى ) إقامة المعارض المختلفه سواء كانت ثقافيه – علميه – اجتماعيه – اقتصاديه وذلك بالتعاون مع الشركات والهيئات بالدولة كذلك الجمعيات النوبيه داخل ج.م.ع وذلك لتقديم خدمات لأعضاء الجمعيه وأسرهم . ك ) إنشاء جريده ثقافيه قانونيه – إجتماعيه – علميه لخدمة أبناء النوبة . ل ) تيسير الحج والعمره لأعضاء الجمعيه وأسرهم . م ) إنشاء مركز تعليمى للحاسب الألى وكذا اللغات المختلفة لخدمة أعضاء الجمعية وأسرهم وكذا أبناء النوبة ع) التعاون مع النقابة العامة للمحاميين لتقديم خدمات لأعضاء الجمعية في كافة المجالات</t>
  </si>
  <si>
    <t>لا يوجد لوجو للكيان</t>
  </si>
  <si>
    <t>الإجمالي</t>
  </si>
  <si>
    <t>م</t>
  </si>
  <si>
    <t>تعداد المجموعات غير الرسمية - مصر 2010</t>
  </si>
  <si>
    <t>رؤية المجموعة</t>
  </si>
  <si>
    <t>رسالة المجموعة</t>
  </si>
  <si>
    <t>اهداف المجموعة</t>
  </si>
  <si>
    <t>عنوان المجموعة</t>
  </si>
  <si>
    <t>وفقاً لنوع المجموعة أو المبادرة  / استمرارية المجموعة</t>
  </si>
  <si>
    <t>نوع المجموعة / الأستمرارية</t>
  </si>
  <si>
    <t>وفقاً لمجال المجموعة / استمرارية المجموعة</t>
  </si>
  <si>
    <t>مجال المجموعة / الاستمرارية</t>
  </si>
  <si>
    <t>مجال المجموعة / نوع المجموعة</t>
  </si>
  <si>
    <t>وفقاً لمجال المجموعة / نوع المجموعة أو المباردة</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</si>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</sst>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0"/>
      <color theme="1"/>
      <name val="Calibri"/>
      <family val="2"/>
      <scheme val="minor"/>
    </font>
    <font>
      <b/>
      <sz val="10"/>
      <color theme="0"/>
      <name val="Calibri"/>
      <family val="2"/>
      <scheme val="minor"/>
    </font>
    <font>
      <b/>
      <sz val="10"/>
      <color theme="9" tint="-0.499984740745262"/>
      <name val="Calibri"/>
      <family val="2"/>
      <scheme val="minor"/>
    </font>
    <font>
      <u/>
      <sz val="11"/>
      <color theme="10"/>
      <name val="Calibri"/>
      <family val="2"/>
      <scheme val="minor"/>
    </font>
    <font>
      <sz val="10"/>
      <color theme="1"/>
      <name val="Calibri"/>
      <family val="2"/>
      <scheme val="minor"/>
    </font>
    <font>
      <b/>
      <sz val="11"/>
      <color theme="1"/>
      <name val="Calibri"/>
      <family val="2"/>
      <scheme val="minor"/>
    </font>
    <font>
      <b/>
      <u/>
      <sz val="11"/>
      <color theme="1"/>
      <name val="Calibri"/>
      <family val="2"/>
      <scheme val="minor"/>
    </font>
    <font>
      <b/>
      <sz val="10"/>
      <color rgb="FF1C1E21"/>
      <name val="Calibri"/>
      <family val="2"/>
      <scheme val="minor"/>
    </font>
    <font>
      <b/>
      <u/>
      <sz val="10"/>
      <color theme="1"/>
      <name val="Calibri"/>
      <family val="2"/>
      <scheme val="minor"/>
    </font>
    <font>
      <b/>
      <u/>
      <sz val="11"/>
      <name val="Calibri"/>
      <family val="2"/>
      <scheme val="minor"/>
    </font>
    <font>
      <b/>
      <sz val="10"/>
      <name val="Calibri"/>
      <family val="2"/>
      <scheme val="minor"/>
    </font>
    <font>
      <u/>
      <sz val="11"/>
      <color theme="1"/>
      <name val="Calibri"/>
      <family val="2"/>
      <scheme val="minor"/>
    </font>
    <font>
      <b/>
      <sz val="10"/>
      <color rgb="FF1C1E21"/>
      <name val="Inherit"/>
    </font>
    <font>
      <sz val="8"/>
      <name val="Calibri"/>
      <family val="2"/>
      <scheme val="minor"/>
    </font>
    <font>
      <b/>
      <sz val="11"/>
      <color rgb="FF1C1E21"/>
      <name val="Calibri"/>
      <family val="2"/>
      <scheme val="minor"/>
    </font>
    <font>
      <sz val="11"/>
      <color theme="4" tint="0.79998168889431442"/>
      <name val="Calibri"/>
      <family val="2"/>
      <scheme val="minor"/>
    </font>
    <font>
      <b/>
      <sz val="11"/>
      <color theme="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4">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7" fillId="2" borderId="1" xfId="1" applyFont="1" applyFill="1" applyBorder="1" applyAlignment="1">
      <alignment wrapText="1"/>
    </xf>
    <xf numFmtId="0" fontId="2" fillId="3" borderId="2" xfId="0" applyFont="1" applyFill="1" applyBorder="1" applyAlignment="1">
      <alignment horizontal="center" vertical="center" wrapText="1"/>
    </xf>
    <xf numFmtId="0" fontId="8" fillId="2" borderId="1" xfId="0" applyFont="1" applyFill="1" applyBorder="1" applyAlignment="1">
      <alignment wrapText="1"/>
    </xf>
    <xf numFmtId="0" fontId="9" fillId="2" borderId="2" xfId="0" applyFont="1" applyFill="1" applyBorder="1" applyAlignment="1">
      <alignment horizontal="center" vertical="center" wrapText="1"/>
    </xf>
    <xf numFmtId="0" fontId="7" fillId="2" borderId="2" xfId="1" applyFont="1" applyFill="1" applyBorder="1" applyAlignment="1">
      <alignment wrapText="1"/>
    </xf>
    <xf numFmtId="0" fontId="9" fillId="2" borderId="0" xfId="0" applyFont="1" applyFill="1" applyAlignment="1">
      <alignment horizontal="center" vertical="center" wrapText="1"/>
    </xf>
    <xf numFmtId="0" fontId="12" fillId="2" borderId="1" xfId="1" applyFont="1" applyFill="1" applyBorder="1" applyAlignment="1">
      <alignment wrapText="1"/>
    </xf>
    <xf numFmtId="0" fontId="6" fillId="2" borderId="1" xfId="1" applyFont="1" applyFill="1" applyBorder="1" applyAlignment="1">
      <alignment wrapText="1"/>
    </xf>
    <xf numFmtId="0" fontId="7" fillId="2" borderId="1" xfId="1" applyFont="1" applyFill="1" applyBorder="1" applyAlignment="1">
      <alignment horizontal="center" vertical="center" wrapText="1"/>
    </xf>
    <xf numFmtId="0" fontId="7" fillId="2" borderId="1" xfId="1" applyFont="1" applyFill="1" applyBorder="1"/>
    <xf numFmtId="0" fontId="7" fillId="2" borderId="1" xfId="1" applyFont="1" applyFill="1" applyBorder="1" applyAlignment="1">
      <alignment vertical="center" wrapText="1"/>
    </xf>
    <xf numFmtId="0" fontId="9" fillId="2" borderId="1" xfId="1" applyFont="1" applyFill="1" applyBorder="1" applyAlignment="1">
      <alignment wrapText="1"/>
    </xf>
    <xf numFmtId="0" fontId="1" fillId="2" borderId="1" xfId="0" applyFont="1" applyFill="1" applyBorder="1" applyAlignment="1">
      <alignment vertical="center" wrapText="1"/>
    </xf>
    <xf numFmtId="0" fontId="10" fillId="2" borderId="1" xfId="1" applyFont="1" applyFill="1" applyBorder="1" applyAlignment="1">
      <alignment wrapText="1"/>
    </xf>
    <xf numFmtId="49" fontId="4" fillId="2" borderId="1" xfId="1" applyNumberFormat="1" applyFill="1" applyBorder="1" applyAlignment="1">
      <alignment horizontal="center" vertical="center" wrapText="1"/>
    </xf>
    <xf numFmtId="0" fontId="11"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 fillId="2" borderId="0" xfId="0" applyFont="1" applyFill="1" applyAlignment="1">
      <alignment horizontal="center" vertical="center"/>
    </xf>
    <xf numFmtId="0" fontId="7" fillId="2" borderId="0" xfId="1" applyFont="1" applyFill="1" applyBorder="1" applyAlignment="1">
      <alignment wrapText="1"/>
    </xf>
    <xf numFmtId="0" fontId="2" fillId="3" borderId="0" xfId="0" applyFont="1" applyFill="1" applyAlignment="1">
      <alignment horizontal="center"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xf>
    <xf numFmtId="49" fontId="1" fillId="2" borderId="0" xfId="0" applyNumberFormat="1" applyFont="1" applyFill="1" applyAlignment="1">
      <alignment horizontal="center" vertical="center" wrapText="1"/>
    </xf>
    <xf numFmtId="0" fontId="6" fillId="2" borderId="1" xfId="1" applyFont="1" applyFill="1" applyBorder="1" applyAlignment="1">
      <alignment horizontal="center" vertical="center" wrapText="1"/>
    </xf>
    <xf numFmtId="0" fontId="15" fillId="2" borderId="1" xfId="0" applyFont="1" applyFill="1" applyBorder="1" applyAlignment="1">
      <alignment vertical="center" wrapText="1"/>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9" borderId="3" xfId="0" applyFill="1" applyBorder="1" applyAlignment="1">
      <alignment horizontal="center" vertical="center"/>
    </xf>
    <xf numFmtId="0" fontId="0" fillId="7" borderId="0" xfId="0" applyFill="1"/>
    <xf numFmtId="0" fontId="16" fillId="7" borderId="0" xfId="0" applyFont="1" applyFill="1" applyAlignment="1">
      <alignment horizontal="center" vertical="center"/>
    </xf>
    <xf numFmtId="0" fontId="16" fillId="7" borderId="0" xfId="0" applyFont="1" applyFill="1"/>
    <xf numFmtId="0" fontId="16" fillId="7" borderId="0" xfId="0" applyFont="1" applyFill="1" applyAlignment="1">
      <alignment vertical="center"/>
    </xf>
    <xf numFmtId="0" fontId="6" fillId="10" borderId="1" xfId="0" applyFont="1" applyFill="1" applyBorder="1" applyAlignment="1">
      <alignment horizontal="center" vertical="center"/>
    </xf>
    <xf numFmtId="0" fontId="0" fillId="11" borderId="0" xfId="0" applyFill="1" applyAlignment="1">
      <alignment horizontal="center" vertical="center"/>
    </xf>
    <xf numFmtId="0" fontId="0" fillId="9" borderId="1" xfId="0" applyFill="1" applyBorder="1" applyAlignment="1">
      <alignment horizontal="center" vertical="center" wrapText="1"/>
    </xf>
    <xf numFmtId="0" fontId="0" fillId="7" borderId="0" xfId="0" applyFill="1" applyAlignment="1">
      <alignment wrapText="1"/>
    </xf>
    <xf numFmtId="0" fontId="0" fillId="10" borderId="1" xfId="0" applyFill="1" applyBorder="1" applyAlignment="1">
      <alignment horizontal="center" vertical="center" wrapText="1"/>
    </xf>
    <xf numFmtId="0" fontId="16" fillId="7" borderId="0" xfId="0" applyFont="1" applyFill="1" applyAlignment="1">
      <alignment wrapText="1"/>
    </xf>
    <xf numFmtId="0" fontId="17" fillId="8" borderId="0" xfId="0" applyFont="1" applyFill="1" applyAlignment="1">
      <alignment horizontal="center"/>
    </xf>
    <xf numFmtId="0" fontId="17" fillId="8" borderId="4" xfId="0" applyFont="1" applyFill="1" applyBorder="1" applyAlignment="1">
      <alignment horizontal="center" vertical="center"/>
    </xf>
    <xf numFmtId="0" fontId="17" fillId="8" borderId="0" xfId="0" applyFont="1" applyFill="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5EF03"/>
      <color rgb="FFD3E11D"/>
      <color rgb="FFDDFA0A"/>
      <color rgb="FFADB818"/>
      <color rgb="FF74C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405695</xdr:colOff>
      <xdr:row>0</xdr:row>
      <xdr:rowOff>165805</xdr:rowOff>
    </xdr:from>
    <xdr:ext cx="446665" cy="505510"/>
    <xdr:pic>
      <xdr:nvPicPr>
        <xdr:cNvPr id="3" name="Picture 2">
          <a:extLst>
            <a:ext uri="{FF2B5EF4-FFF2-40B4-BE49-F238E27FC236}">
              <a16:creationId xmlns:a16="http://schemas.microsoft.com/office/drawing/2014/main" id="{DE198C45-C4A9-4F64-9EE0-AA1E4763D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60418" y="165805"/>
          <a:ext cx="446665" cy="505510"/>
        </a:xfrm>
        <a:prstGeom prst="rect">
          <a:avLst/>
        </a:prstGeom>
      </xdr:spPr>
    </xdr:pic>
    <xdr:clientData/>
  </xdr:oneCellAnchor>
  <xdr:oneCellAnchor>
    <xdr:from>
      <xdr:col>4</xdr:col>
      <xdr:colOff>422628</xdr:colOff>
      <xdr:row>23</xdr:row>
      <xdr:rowOff>0</xdr:rowOff>
    </xdr:from>
    <xdr:ext cx="446665" cy="505510"/>
    <xdr:pic>
      <xdr:nvPicPr>
        <xdr:cNvPr id="4" name="Picture 3">
          <a:extLst>
            <a:ext uri="{FF2B5EF4-FFF2-40B4-BE49-F238E27FC236}">
              <a16:creationId xmlns:a16="http://schemas.microsoft.com/office/drawing/2014/main" id="{8A553646-3E6E-498A-A83A-8A629D32A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43485" y="4388556"/>
          <a:ext cx="446665" cy="505510"/>
        </a:xfrm>
        <a:prstGeom prst="rect">
          <a:avLst/>
        </a:prstGeom>
      </xdr:spPr>
    </xdr:pic>
    <xdr:clientData/>
  </xdr:oneCellAnchor>
  <xdr:oneCellAnchor>
    <xdr:from>
      <xdr:col>19</xdr:col>
      <xdr:colOff>197557</xdr:colOff>
      <xdr:row>54</xdr:row>
      <xdr:rowOff>14112</xdr:rowOff>
    </xdr:from>
    <xdr:ext cx="446665" cy="505510"/>
    <xdr:pic>
      <xdr:nvPicPr>
        <xdr:cNvPr id="15" name="Picture 14">
          <a:extLst>
            <a:ext uri="{FF2B5EF4-FFF2-40B4-BE49-F238E27FC236}">
              <a16:creationId xmlns:a16="http://schemas.microsoft.com/office/drawing/2014/main" id="{F99556F2-EE56-478B-8E7D-5EBC1AA1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1944" y="10244668"/>
          <a:ext cx="446665" cy="50551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witter.com/NEWSMNN" TargetMode="External"/><Relationship Id="rId18" Type="http://schemas.openxmlformats.org/officeDocument/2006/relationships/hyperlink" Target="https://www.facebook.com/Sharkiaonline/" TargetMode="External"/><Relationship Id="rId26" Type="http://schemas.openxmlformats.org/officeDocument/2006/relationships/hyperlink" Target="https://www.facebook.com/Waraq2day/" TargetMode="External"/><Relationship Id="rId39" Type="http://schemas.openxmlformats.org/officeDocument/2006/relationships/hyperlink" Target="https://www.facebook.com/UNICEFEgypt/" TargetMode="External"/><Relationship Id="rId21" Type="http://schemas.openxmlformats.org/officeDocument/2006/relationships/hyperlink" Target="https://www.facebook.com/nabd.gerga/" TargetMode="External"/><Relationship Id="rId34" Type="http://schemas.openxmlformats.org/officeDocument/2006/relationships/hyperlink" Target="https://www.youtube.com/user/MoheetTV?fbclid=IwAR0NBRcfkZYBUJRkEPGIKTuSL44P7Yil56-jkWv2AQxdcWnIqSW8l9-xYic" TargetMode="External"/><Relationship Id="rId42" Type="http://schemas.openxmlformats.org/officeDocument/2006/relationships/hyperlink" Target="https://www.facebook.com/151750101693232/photos/a.153752298159679/153752724826303/?type=1&amp;theater" TargetMode="External"/><Relationship Id="rId47" Type="http://schemas.openxmlformats.org/officeDocument/2006/relationships/hyperlink" Target="https://www.facebook.com/elwasatnewspaper/photos/a.402286184363/10151817825359364/?type=1&amp;theater" TargetMode="External"/><Relationship Id="rId50" Type="http://schemas.openxmlformats.org/officeDocument/2006/relationships/hyperlink" Target="https://www.facebook.com/Assiut.Square/photos/a.424996981388/10155399865216389/?type=1&amp;theater" TargetMode="External"/><Relationship Id="rId7" Type="http://schemas.openxmlformats.org/officeDocument/2006/relationships/hyperlink" Target="https://www.facebook.com/Assiutelnahrda/" TargetMode="External"/><Relationship Id="rId2" Type="http://schemas.openxmlformats.org/officeDocument/2006/relationships/hyperlink" Target="https://www.facebook.com/fayoum0news/" TargetMode="External"/><Relationship Id="rId16" Type="http://schemas.openxmlformats.org/officeDocument/2006/relationships/hyperlink" Target="https://www.youtube.com/user/domiattv?fbclid=IwAR33lqxhFicphklWC0rjnzuRKU6UUJsiYQ9uTbx7nbckMljBYmEzwkk3IFU" TargetMode="External"/><Relationship Id="rId29" Type="http://schemas.openxmlformats.org/officeDocument/2006/relationships/hyperlink" Target="https://www.youtube.com/user/Wara2Today?fbclid=IwAR3e3P211Q-QOroCr-l3i-m5FKrA6r6HbsKCjvwgvQigXR7laJg8z4uOzAE" TargetMode="External"/><Relationship Id="rId11" Type="http://schemas.openxmlformats.org/officeDocument/2006/relationships/hyperlink" Target="https://www.facebook.com/NEWS.MNN/" TargetMode="External"/><Relationship Id="rId24" Type="http://schemas.openxmlformats.org/officeDocument/2006/relationships/hyperlink" Target="https://www.facebook.com/elmahrousapds.org/photos/a.389047354508214/2241661925913405/?type=1&amp;theater" TargetMode="External"/><Relationship Id="rId32" Type="http://schemas.openxmlformats.org/officeDocument/2006/relationships/hyperlink" Target="http://www.moheet.com/?fbclid=IwAR3t4nKRXSfMlm_9ipyWEVHqjA3HFYQt64u0pJEIZLMwf1oz5u-Knd698gE" TargetMode="External"/><Relationship Id="rId37" Type="http://schemas.openxmlformats.org/officeDocument/2006/relationships/hyperlink" Target="https://www.arab-reform.net/?fbclid=IwAR2tyJa9AlIJM86c8UO3Cp0kUk5XqcxSKjlG0gocNE363ZpPVLf5HRuU1mM" TargetMode="External"/><Relationship Id="rId40" Type="http://schemas.openxmlformats.org/officeDocument/2006/relationships/hyperlink" Target="https://www.unicef.org/egypt/?fbclid=IwAR1eNDirha3k6apiBQVd_i_z7EUTdQERQxhD4tYEBmGNQ3DE1XFY6_Z6emg" TargetMode="External"/><Relationship Id="rId45" Type="http://schemas.openxmlformats.org/officeDocument/2006/relationships/hyperlink" Target="https://www.facebook.com/AlMashreqFoundation/" TargetMode="External"/><Relationship Id="rId53" Type="http://schemas.openxmlformats.org/officeDocument/2006/relationships/printerSettings" Target="../printerSettings/printerSettings1.bin"/><Relationship Id="rId5" Type="http://schemas.openxmlformats.org/officeDocument/2006/relationships/hyperlink" Target="https://www.facebook.com/128458667198134/photos/a.146823068695027/128459617198039/?type=1&amp;theater" TargetMode="External"/><Relationship Id="rId10" Type="http://schemas.openxmlformats.org/officeDocument/2006/relationships/hyperlink" Target="https://www.facebook.com/helwanelyoom/photos/a.10150095010200097/10156381402000097/?type=1&amp;theater" TargetMode="External"/><Relationship Id="rId19" Type="http://schemas.openxmlformats.org/officeDocument/2006/relationships/hyperlink" Target="http://www.sharkiaonline.com/?fbclid=IwAR0bz34hCC4aqoOsAN6ccmMSxS5-aE-0bPAcWTgDdTE8dCCcbfw2Ssej0uY" TargetMode="External"/><Relationship Id="rId31" Type="http://schemas.openxmlformats.org/officeDocument/2006/relationships/hyperlink" Target="https://www.facebook.com/MoheetNews/photos/a.184865984881553/635824166452397/?type=1&amp;theater" TargetMode="External"/><Relationship Id="rId44" Type="http://schemas.openxmlformats.org/officeDocument/2006/relationships/hyperlink" Target="https://rsf.org/ar" TargetMode="External"/><Relationship Id="rId52" Type="http://schemas.openxmlformats.org/officeDocument/2006/relationships/hyperlink" Target="https://genderation.xyz/wiki/%D8%AB%D9%88%D8%B1%D8%A9_%D8%A7%D9%84%D8%A8%D9%86%D8%A7%D8%AA" TargetMode="External"/><Relationship Id="rId4" Type="http://schemas.openxmlformats.org/officeDocument/2006/relationships/hyperlink" Target="https://www.facebook.com/%D8%A7%D9%84%D8%AC%D9%85%D8%B9%D9%8A%D8%A9-%D8%A7%D9%84%D9%85%D8%B5%D8%B1%D9%8A%D8%A9-%D9%84%D9%84%D9%85%D8%AD%D8%A7%D9%85%D9%8A%D9%86-%D8%A7%D9%84%D9%86%D9%88%D8%A8%D9%8A%D9%8A%D9%86-%D8%A7%D9%84%D8%B5%D9%81%D8%AD%D8%A9-%D8%A7%D9%84%D8%B1%D8%B3%D9%85%D9%8A%D8%A9-128458667198134/" TargetMode="External"/><Relationship Id="rId9" Type="http://schemas.openxmlformats.org/officeDocument/2006/relationships/hyperlink" Target="https://www.facebook.com/helwanelyoom/" TargetMode="External"/><Relationship Id="rId14" Type="http://schemas.openxmlformats.org/officeDocument/2006/relationships/hyperlink" Target="https://www.facebook.com/domiatwindow/?__tn__=%2Cd%2CP-R&amp;eid=ARAe-2wAB7KoNY-fIObmoWm7s3yxTyskrgV-tSkBqNupcEq4iIIMcQ1vPQpPnRxBK46gdLSKC-UMLGgq" TargetMode="External"/><Relationship Id="rId22" Type="http://schemas.openxmlformats.org/officeDocument/2006/relationships/hyperlink" Target="https://www.facebook.com/nabd.gerga/photos/a.112734125452330/667283789997358/?type=1&amp;theater" TargetMode="External"/><Relationship Id="rId27" Type="http://schemas.openxmlformats.org/officeDocument/2006/relationships/hyperlink" Target="https://www.facebook.com/Waraq2day/photos/a.148409208537752/1938291769549478/?type=1&amp;theater" TargetMode="External"/><Relationship Id="rId30" Type="http://schemas.openxmlformats.org/officeDocument/2006/relationships/hyperlink" Target="https://www.facebook.com/MoheetNews/" TargetMode="External"/><Relationship Id="rId35" Type="http://schemas.openxmlformats.org/officeDocument/2006/relationships/hyperlink" Target="https://www.facebook.com/arab.reform.initiative/photos/a.146505685438845/1719249581497773/?type=1&amp;theater" TargetMode="External"/><Relationship Id="rId43" Type="http://schemas.openxmlformats.org/officeDocument/2006/relationships/hyperlink" Target="https://twitter.com/rsf_ar?lang=ar" TargetMode="External"/><Relationship Id="rId48" Type="http://schemas.openxmlformats.org/officeDocument/2006/relationships/hyperlink" Target="https://www.facebook.com/elwasatnewspaper/" TargetMode="External"/><Relationship Id="rId8" Type="http://schemas.openxmlformats.org/officeDocument/2006/relationships/hyperlink" Target="https://www.facebook.com/Assiutelnahrda/photos/a.161904460521349/616707101707747/?type=1&amp;theater" TargetMode="External"/><Relationship Id="rId51" Type="http://schemas.openxmlformats.org/officeDocument/2006/relationships/hyperlink" Target="https://www.facebook.com/Assiut.Square/" TargetMode="External"/><Relationship Id="rId3" Type="http://schemas.openxmlformats.org/officeDocument/2006/relationships/hyperlink" Target="https://www.facebook.com/fdep.egypt/" TargetMode="External"/><Relationship Id="rId12" Type="http://schemas.openxmlformats.org/officeDocument/2006/relationships/hyperlink" Target="https://www.facebook.com/NEWS.MNN/photos/a.172716132774796/2252811548098567/?type=1&amp;theater" TargetMode="External"/><Relationship Id="rId17" Type="http://schemas.openxmlformats.org/officeDocument/2006/relationships/hyperlink" Target="https://domiatwindow.net/?fbclid=IwAR1xQgh12rhAlG6BX-VF5DB7YcriyQKgpeI6UHoHCOv41_nzgMpPDaXEOfE" TargetMode="External"/><Relationship Id="rId25" Type="http://schemas.openxmlformats.org/officeDocument/2006/relationships/hyperlink" Target="http://www.elmahrousacenter.org/?fbclid=IwAR1TIGHvjgEyx7n-F01npIWj8p1Cpqrhgy71wdjglZuxdEbCkg7nVuwVpYc" TargetMode="External"/><Relationship Id="rId33" Type="http://schemas.openxmlformats.org/officeDocument/2006/relationships/hyperlink" Target="https://twitter.com/moheetNews?fbclid=IwAR38Y9AzE_OiJ9s-tdBMS_MxwnWVc_0ONRAD57pYKQhJIlvmnHPBUrjkVeU" TargetMode="External"/><Relationship Id="rId38" Type="http://schemas.openxmlformats.org/officeDocument/2006/relationships/hyperlink" Target="https://www.facebook.com/UNICEFEgypt/photos/a.248819731908062/1506686119454744/?type=1&amp;theater" TargetMode="External"/><Relationship Id="rId46" Type="http://schemas.openxmlformats.org/officeDocument/2006/relationships/hyperlink" Target="https://www.facebook.com/AlMashreqFoundation/photos/a.1593815877552012/2006698726263723/?type=1&amp;theater" TargetMode="External"/><Relationship Id="rId20" Type="http://schemas.openxmlformats.org/officeDocument/2006/relationships/hyperlink" Target="https://www.facebook.com/Sharkiaonline/photos/a.190675570954573/980990795256376/?type=1&amp;theater" TargetMode="External"/><Relationship Id="rId41" Type="http://schemas.openxmlformats.org/officeDocument/2006/relationships/hyperlink" Target="https://www.facebook.com/%D9%85%D8%B1%D8%A7%D8%B3%D9%84%D9%88%D9%86-%D8%A8%D9%84%D8%A7-%D8%AD%D8%AF%D9%88%D8%AF-151750101693232/" TargetMode="External"/><Relationship Id="rId1" Type="http://schemas.openxmlformats.org/officeDocument/2006/relationships/hyperlink" Target="https://www.facebook.com/fayoum0news/photos/a.430574507115078/430574523781743/?type=1&amp;theater" TargetMode="External"/><Relationship Id="rId6" Type="http://schemas.openxmlformats.org/officeDocument/2006/relationships/hyperlink" Target="https://www.facebook.com/fdep.egypt/photos/a.363359180446053/363359773779327/?type=1&amp;theater" TargetMode="External"/><Relationship Id="rId15" Type="http://schemas.openxmlformats.org/officeDocument/2006/relationships/hyperlink" Target="https://www.facebook.com/domiatwindow/photos/a.149010781788022/1144216195600804/?type=1&amp;theater" TargetMode="External"/><Relationship Id="rId23" Type="http://schemas.openxmlformats.org/officeDocument/2006/relationships/hyperlink" Target="https://www.facebook.com/elmahrousapds.org/?__tn__=%2Cd%2CP-R&amp;eid=ARBF2-MT9GMTdvBvUckyKveCohkdRzI2-8T61qLjrEwW6MAPBxbv8RURWYQQRAf4g6vmqSrLz78lWLRq" TargetMode="External"/><Relationship Id="rId28" Type="http://schemas.openxmlformats.org/officeDocument/2006/relationships/hyperlink" Target="https://twitter.com/Waraq2Day?fbclid=IwAR2XW11NBhEB_5eOrQESw_jkz1E306xPJ1YyHpztf01VNwCaW2FNx-uj36g" TargetMode="External"/><Relationship Id="rId36" Type="http://schemas.openxmlformats.org/officeDocument/2006/relationships/hyperlink" Target="https://www.facebook.com/arab.reform.initiative/" TargetMode="External"/><Relationship Id="rId49" Type="http://schemas.openxmlformats.org/officeDocument/2006/relationships/hyperlink" Target="http://www.el-wasat.com/?fbclid=IwAR3CJPZXyX92RKWyA_xCYodiZVznAbUXQj5gLXZQY5lEWAlyrtrbjTuLhM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user/MUAntiCoup?fbclid=IwAR2yehY0McnE9r5I6_hORuYdpZULBOTEbJpj-uQRFbcmYF52YemEbhFZLxc" TargetMode="External"/><Relationship Id="rId13" Type="http://schemas.openxmlformats.org/officeDocument/2006/relationships/hyperlink" Target="https://www.facebook.com/SAC.ASUni/" TargetMode="External"/><Relationship Id="rId3" Type="http://schemas.openxmlformats.org/officeDocument/2006/relationships/hyperlink" Target="https://www.youtube.com/user/SacZagUn?fbclid=IwAR3USxkJ_KRumJAbzO7VRrF5CPdIvAorgoyFd4lrXRio5fjzIxX6Z5iWsWA" TargetMode="External"/><Relationship Id="rId7" Type="http://schemas.openxmlformats.org/officeDocument/2006/relationships/hyperlink" Target="https://twitter.com/AntiCoupMU?fbclid=IwAR2dZNNPtjVdZnWmnQULy-xsMz6c5aFV1Mw5SzjTF5KoyBoaCna8kf_9afM" TargetMode="External"/><Relationship Id="rId12" Type="http://schemas.openxmlformats.org/officeDocument/2006/relationships/hyperlink" Target="https://www.youtube.com/user/SACMinia?fbclid=IwAR1u-QhxycbjVDl2Qjt1lJkxgCbidZvS2qjnKq9UYkvPDJdDAat4XycWbJE" TargetMode="External"/><Relationship Id="rId2" Type="http://schemas.openxmlformats.org/officeDocument/2006/relationships/hyperlink" Target="https://www.facebook.com/SAC.Zagazig/" TargetMode="External"/><Relationship Id="rId16" Type="http://schemas.openxmlformats.org/officeDocument/2006/relationships/hyperlink" Target="https://www.facebook.com/177597769079642/photos/a.177598165746269/177598169079602/?type=1&amp;theater" TargetMode="External"/><Relationship Id="rId1" Type="http://schemas.openxmlformats.org/officeDocument/2006/relationships/hyperlink" Target="https://www.facebook.com/DMAntiCoup/" TargetMode="External"/><Relationship Id="rId6" Type="http://schemas.openxmlformats.org/officeDocument/2006/relationships/hyperlink" Target="https://www.facebook.com/AntiCoupMU/" TargetMode="External"/><Relationship Id="rId11" Type="http://schemas.openxmlformats.org/officeDocument/2006/relationships/hyperlink" Target="https://www.facebook.com/S.A.C.Minia/" TargetMode="External"/><Relationship Id="rId5" Type="http://schemas.openxmlformats.org/officeDocument/2006/relationships/hyperlink" Target="https://www.facebook.com/SAC.Zagazig/photos/a.609744575714411/1394487837240077/?type=1&amp;theater" TargetMode="External"/><Relationship Id="rId15" Type="http://schemas.openxmlformats.org/officeDocument/2006/relationships/hyperlink" Target="https://www.facebook.com/%D9%85%D8%AD%D8%A7%D9%85%D9%88%D9%86-%D8%B6%D8%AF-%D8%A7%D9%84%D8%A7%D9%86%D9%82%D9%84%D8%A7%D8%A8-177597769079642/" TargetMode="External"/><Relationship Id="rId10" Type="http://schemas.openxmlformats.org/officeDocument/2006/relationships/hyperlink" Target="https://www.facebook.com/S.A.C.Minia/photos/a.388535234607024/834516230008920/?type=1&amp;theater" TargetMode="External"/><Relationship Id="rId4" Type="http://schemas.openxmlformats.org/officeDocument/2006/relationships/hyperlink" Target="https://twitter.com/SAC_Zagazig?fbclid=IwAR1wWys6wFxwTYhN0mql6l3p3RTmqf4UrnFsijfL8C_zYULOP63tOEW1lss" TargetMode="External"/><Relationship Id="rId9" Type="http://schemas.openxmlformats.org/officeDocument/2006/relationships/hyperlink" Target="https://www.facebook.com/AntiCoupMU/photos/a.195707277261275/669031213262210/?type=1&amp;theater" TargetMode="External"/><Relationship Id="rId14" Type="http://schemas.openxmlformats.org/officeDocument/2006/relationships/hyperlink" Target="https://www.facebook.com/SAC.ASUni/photos/a.1377003935855415/1525525917669882/?type=1&amp;the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09"/>
  <sheetViews>
    <sheetView rightToLeft="1" tabSelected="1" zoomScale="70" zoomScaleNormal="70" workbookViewId="0">
      <pane ySplit="1" topLeftCell="A293" activePane="bottomLeft" state="frozen"/>
      <selection pane="bottomLeft" activeCell="C307" sqref="C307"/>
    </sheetView>
  </sheetViews>
  <sheetFormatPr defaultColWidth="9" defaultRowHeight="40.25" customHeight="1"/>
  <cols>
    <col min="1" max="1" width="5.6328125" style="44" customWidth="1"/>
    <col min="2" max="2" width="11.1796875" style="37" customWidth="1"/>
    <col min="3" max="3" width="11.1796875" style="38" customWidth="1"/>
    <col min="4" max="4" width="16.6328125" style="39" customWidth="1"/>
    <col min="5" max="5" width="16.90625" style="13" customWidth="1"/>
    <col min="6" max="7" width="7.6328125" style="14" customWidth="1"/>
    <col min="8" max="8" width="8.08984375" style="35" customWidth="1"/>
    <col min="9" max="9" width="22.08984375" style="21" customWidth="1"/>
    <col min="10" max="10" width="19.453125" style="15" customWidth="1"/>
    <col min="11" max="11" width="8.6328125" style="14" hidden="1" customWidth="1"/>
    <col min="12" max="12" width="10.453125" style="14" customWidth="1"/>
    <col min="13" max="13" width="24" style="40" customWidth="1"/>
    <col min="14" max="16" width="24" style="14" customWidth="1"/>
    <col min="17" max="17" width="30.6328125" style="15" customWidth="1"/>
    <col min="18" max="18" width="9" style="35"/>
    <col min="19" max="19" width="13.81640625" style="35" customWidth="1"/>
    <col min="20" max="27" width="9" style="35"/>
    <col min="28" max="28" width="13.08984375" style="35" customWidth="1"/>
    <col min="29" max="16384" width="9" style="35"/>
  </cols>
  <sheetData>
    <row r="1" spans="1:30" s="2" customFormat="1" ht="36" customHeight="1">
      <c r="A1" s="11" t="s">
        <v>3370</v>
      </c>
      <c r="B1" s="2" t="s">
        <v>12</v>
      </c>
      <c r="C1" s="2" t="s">
        <v>20</v>
      </c>
      <c r="D1" s="3" t="s">
        <v>4</v>
      </c>
      <c r="E1" s="2" t="s">
        <v>0</v>
      </c>
      <c r="F1" s="2" t="s">
        <v>25</v>
      </c>
      <c r="G1" s="2" t="s">
        <v>138</v>
      </c>
      <c r="H1" s="2" t="s">
        <v>1</v>
      </c>
      <c r="I1" s="17" t="s">
        <v>2</v>
      </c>
      <c r="J1" s="2" t="s">
        <v>3</v>
      </c>
      <c r="K1" s="2" t="s">
        <v>24</v>
      </c>
      <c r="L1" s="2" t="s">
        <v>7</v>
      </c>
      <c r="M1" s="11" t="s">
        <v>6</v>
      </c>
      <c r="N1" s="2" t="s">
        <v>5</v>
      </c>
      <c r="O1" s="2" t="s">
        <v>41</v>
      </c>
      <c r="P1" s="2" t="s">
        <v>148</v>
      </c>
      <c r="Q1" s="2" t="s">
        <v>19</v>
      </c>
      <c r="R1" s="2" t="s">
        <v>26</v>
      </c>
      <c r="S1" s="2" t="s">
        <v>27</v>
      </c>
      <c r="T1" s="2" t="s">
        <v>28</v>
      </c>
      <c r="U1" s="2" t="s">
        <v>29</v>
      </c>
      <c r="V1" s="2" t="s">
        <v>45</v>
      </c>
      <c r="W1" s="2" t="s">
        <v>3372</v>
      </c>
      <c r="X1" s="2" t="s">
        <v>3373</v>
      </c>
      <c r="Y1" s="2" t="s">
        <v>3374</v>
      </c>
      <c r="Z1" s="2" t="s">
        <v>30</v>
      </c>
      <c r="AA1" s="2" t="s">
        <v>31</v>
      </c>
      <c r="AB1" s="2" t="s">
        <v>38</v>
      </c>
      <c r="AC1" s="2" t="s">
        <v>3375</v>
      </c>
    </row>
    <row r="2" spans="1:30" s="1" customFormat="1" ht="40.25" customHeight="1">
      <c r="A2" s="43" t="s">
        <v>3382</v>
      </c>
      <c r="B2" s="2" t="s">
        <v>61</v>
      </c>
      <c r="C2" s="7" t="s">
        <v>1080</v>
      </c>
      <c r="D2" s="8">
        <v>43192</v>
      </c>
      <c r="E2" s="9" t="s">
        <v>2723</v>
      </c>
      <c r="F2" s="4" t="s">
        <v>3140</v>
      </c>
      <c r="G2" s="4"/>
      <c r="H2" s="1" t="s">
        <v>8</v>
      </c>
      <c r="I2" s="20" t="s">
        <v>2724</v>
      </c>
      <c r="J2" s="5" t="s">
        <v>2725</v>
      </c>
      <c r="K2" s="4"/>
      <c r="L2" s="4"/>
      <c r="M2" s="24" t="s">
        <v>2726</v>
      </c>
      <c r="N2" s="4"/>
      <c r="O2" s="4"/>
      <c r="P2" s="4"/>
      <c r="Q2" s="5"/>
      <c r="AD2" s="1">
        <v>1</v>
      </c>
    </row>
    <row r="3" spans="1:30" s="1" customFormat="1" ht="40.25" customHeight="1">
      <c r="A3" s="43" t="s">
        <v>3383</v>
      </c>
      <c r="B3" s="2" t="s">
        <v>3215</v>
      </c>
      <c r="C3" s="7" t="s">
        <v>1080</v>
      </c>
      <c r="D3" s="8" t="s">
        <v>3161</v>
      </c>
      <c r="E3" s="9" t="s">
        <v>2121</v>
      </c>
      <c r="F3" s="4" t="s">
        <v>3140</v>
      </c>
      <c r="G3" s="4"/>
      <c r="H3" s="1" t="s">
        <v>8</v>
      </c>
      <c r="I3" s="19" t="s">
        <v>2122</v>
      </c>
      <c r="J3" s="5" t="s">
        <v>2123</v>
      </c>
      <c r="K3" s="4"/>
      <c r="L3" s="4" t="s">
        <v>2124</v>
      </c>
      <c r="M3" s="12" t="s">
        <v>2125</v>
      </c>
      <c r="N3" s="4" t="s">
        <v>2126</v>
      </c>
      <c r="O3" s="4" t="s">
        <v>2127</v>
      </c>
      <c r="P3" s="4"/>
      <c r="Q3" s="5"/>
      <c r="AA3" s="4" t="s">
        <v>2128</v>
      </c>
      <c r="AB3" s="4" t="s">
        <v>1856</v>
      </c>
      <c r="AD3" s="1">
        <v>1</v>
      </c>
    </row>
    <row r="4" spans="1:30" s="1" customFormat="1" ht="40.25" customHeight="1">
      <c r="A4" s="43" t="s">
        <v>3384</v>
      </c>
      <c r="B4" s="2" t="s">
        <v>3215</v>
      </c>
      <c r="C4" s="7" t="s">
        <v>1080</v>
      </c>
      <c r="D4" s="8" t="s">
        <v>10</v>
      </c>
      <c r="E4" s="9" t="s">
        <v>2851</v>
      </c>
      <c r="F4" s="4" t="s">
        <v>3140</v>
      </c>
      <c r="G4" s="4"/>
      <c r="H4" s="1" t="s">
        <v>11</v>
      </c>
      <c r="I4" s="20" t="s">
        <v>2852</v>
      </c>
      <c r="J4" s="5" t="s">
        <v>2853</v>
      </c>
      <c r="K4" s="4"/>
      <c r="L4" s="16" t="s">
        <v>2854</v>
      </c>
      <c r="M4" s="16" t="s">
        <v>2855</v>
      </c>
      <c r="N4" s="4"/>
      <c r="O4" s="4" t="s">
        <v>2856</v>
      </c>
      <c r="P4" s="4"/>
      <c r="Q4" s="5"/>
      <c r="AB4" s="4" t="s">
        <v>1863</v>
      </c>
      <c r="AD4" s="1">
        <v>1</v>
      </c>
    </row>
    <row r="5" spans="1:30" s="1" customFormat="1" ht="40.25" customHeight="1">
      <c r="A5" s="43" t="s">
        <v>3385</v>
      </c>
      <c r="B5" s="2" t="s">
        <v>3215</v>
      </c>
      <c r="C5" s="7" t="s">
        <v>1080</v>
      </c>
      <c r="D5" s="8">
        <v>40438</v>
      </c>
      <c r="E5" s="9" t="s">
        <v>2935</v>
      </c>
      <c r="F5" s="4" t="s">
        <v>34</v>
      </c>
      <c r="G5" s="4"/>
      <c r="H5" s="1" t="s">
        <v>8</v>
      </c>
      <c r="I5" s="20" t="s">
        <v>2936</v>
      </c>
      <c r="J5" s="18" t="s">
        <v>2937</v>
      </c>
      <c r="K5" s="4"/>
      <c r="L5" s="4"/>
      <c r="M5" s="16" t="s">
        <v>2938</v>
      </c>
      <c r="N5" s="4"/>
      <c r="O5" s="4"/>
      <c r="P5" s="4"/>
      <c r="Q5" s="5"/>
      <c r="AB5" s="4" t="s">
        <v>1839</v>
      </c>
      <c r="AC5" s="4" t="s">
        <v>1840</v>
      </c>
      <c r="AD5" s="1">
        <v>1</v>
      </c>
    </row>
    <row r="6" spans="1:30" s="1" customFormat="1" ht="40.25" customHeight="1">
      <c r="A6" s="43" t="s">
        <v>3386</v>
      </c>
      <c r="B6" s="2" t="s">
        <v>3215</v>
      </c>
      <c r="C6" s="7" t="s">
        <v>1080</v>
      </c>
      <c r="D6" s="8">
        <v>40214</v>
      </c>
      <c r="E6" s="9" t="s">
        <v>2918</v>
      </c>
      <c r="F6" s="4" t="s">
        <v>64</v>
      </c>
      <c r="G6" s="4"/>
      <c r="H6" s="1" t="s">
        <v>8</v>
      </c>
      <c r="I6" s="19" t="s">
        <v>2919</v>
      </c>
      <c r="J6" s="5" t="s">
        <v>2920</v>
      </c>
      <c r="K6" s="4"/>
      <c r="L6" s="4" t="s">
        <v>2921</v>
      </c>
      <c r="M6" s="12" t="s">
        <v>2922</v>
      </c>
      <c r="N6" s="4"/>
      <c r="O6" s="4" t="s">
        <v>2923</v>
      </c>
      <c r="P6" s="4"/>
      <c r="Q6" s="5"/>
      <c r="AB6" s="4" t="s">
        <v>1818</v>
      </c>
      <c r="AD6" s="1">
        <v>1</v>
      </c>
    </row>
    <row r="7" spans="1:30" s="1" customFormat="1" ht="40.25" customHeight="1">
      <c r="A7" s="43" t="s">
        <v>3387</v>
      </c>
      <c r="B7" s="2" t="s">
        <v>3215</v>
      </c>
      <c r="C7" s="7" t="s">
        <v>1080</v>
      </c>
      <c r="D7" s="8">
        <v>39089</v>
      </c>
      <c r="E7" s="9" t="s">
        <v>1673</v>
      </c>
      <c r="F7" s="4" t="s">
        <v>3140</v>
      </c>
      <c r="G7" s="4"/>
      <c r="H7" s="1" t="s">
        <v>8</v>
      </c>
      <c r="I7" s="19" t="s">
        <v>1674</v>
      </c>
      <c r="J7" s="5" t="s">
        <v>3224</v>
      </c>
      <c r="K7" s="4"/>
      <c r="L7" s="4" t="s">
        <v>1675</v>
      </c>
      <c r="M7" s="12" t="s">
        <v>1676</v>
      </c>
      <c r="N7" s="4" t="s">
        <v>1677</v>
      </c>
      <c r="O7" s="4" t="s">
        <v>1678</v>
      </c>
      <c r="P7" s="4"/>
      <c r="Q7" s="5"/>
      <c r="AB7" s="4" t="s">
        <v>1813</v>
      </c>
      <c r="AD7" s="1">
        <v>1</v>
      </c>
    </row>
    <row r="8" spans="1:30" s="1" customFormat="1" ht="40.25" customHeight="1">
      <c r="A8" s="43" t="s">
        <v>3388</v>
      </c>
      <c r="B8" s="2" t="s">
        <v>3215</v>
      </c>
      <c r="C8" s="7" t="s">
        <v>1080</v>
      </c>
      <c r="D8" s="8">
        <v>40080</v>
      </c>
      <c r="E8" s="9" t="s">
        <v>1899</v>
      </c>
      <c r="F8" s="4" t="s">
        <v>233</v>
      </c>
      <c r="G8" s="4"/>
      <c r="H8" s="1" t="s">
        <v>8</v>
      </c>
      <c r="I8" s="19" t="s">
        <v>1900</v>
      </c>
      <c r="J8" s="5" t="s">
        <v>3290</v>
      </c>
      <c r="K8" s="4" t="s">
        <v>1901</v>
      </c>
      <c r="L8" s="4" t="s">
        <v>1902</v>
      </c>
      <c r="M8" s="12" t="s">
        <v>1903</v>
      </c>
      <c r="N8" s="4"/>
      <c r="O8" s="4" t="s">
        <v>1904</v>
      </c>
      <c r="P8" s="4"/>
      <c r="Q8" s="5" t="s">
        <v>1905</v>
      </c>
      <c r="AB8" s="4" t="s">
        <v>1833</v>
      </c>
      <c r="AD8" s="1">
        <v>1</v>
      </c>
    </row>
    <row r="9" spans="1:30" s="1" customFormat="1" ht="40.25" customHeight="1">
      <c r="A9" s="43" t="s">
        <v>3389</v>
      </c>
      <c r="B9" s="2" t="s">
        <v>3216</v>
      </c>
      <c r="C9" s="7" t="s">
        <v>1080</v>
      </c>
      <c r="D9" s="8">
        <v>40602</v>
      </c>
      <c r="E9" s="9" t="s">
        <v>1705</v>
      </c>
      <c r="F9" s="4" t="s">
        <v>3140</v>
      </c>
      <c r="G9" s="4"/>
      <c r="H9" s="1" t="s">
        <v>8</v>
      </c>
      <c r="I9" s="19" t="s">
        <v>1706</v>
      </c>
      <c r="J9" s="5" t="s">
        <v>3226</v>
      </c>
      <c r="K9" s="4"/>
      <c r="L9" s="4" t="s">
        <v>1707</v>
      </c>
      <c r="M9" s="12" t="s">
        <v>1708</v>
      </c>
      <c r="N9" s="4"/>
      <c r="O9" s="4" t="s">
        <v>680</v>
      </c>
      <c r="P9" s="4"/>
      <c r="Q9" s="5" t="s">
        <v>1709</v>
      </c>
      <c r="AB9" s="4" t="s">
        <v>2014</v>
      </c>
      <c r="AD9" s="1">
        <v>1</v>
      </c>
    </row>
    <row r="10" spans="1:30" s="1" customFormat="1" ht="40.25" customHeight="1">
      <c r="A10" s="43" t="s">
        <v>3390</v>
      </c>
      <c r="B10" s="2" t="s">
        <v>3216</v>
      </c>
      <c r="C10" s="7" t="s">
        <v>1080</v>
      </c>
      <c r="D10" s="8">
        <v>27695</v>
      </c>
      <c r="E10" s="9" t="s">
        <v>1219</v>
      </c>
      <c r="F10" s="4" t="s">
        <v>3140</v>
      </c>
      <c r="G10" s="4"/>
      <c r="H10" s="1" t="s">
        <v>11</v>
      </c>
      <c r="I10" s="19" t="s">
        <v>1220</v>
      </c>
      <c r="J10" s="5" t="s">
        <v>1221</v>
      </c>
      <c r="K10" s="4"/>
      <c r="L10" s="4" t="s">
        <v>1222</v>
      </c>
      <c r="M10" s="12" t="s">
        <v>1223</v>
      </c>
      <c r="N10" s="4"/>
      <c r="O10" s="4" t="s">
        <v>1224</v>
      </c>
      <c r="P10" s="4"/>
      <c r="Q10" s="5"/>
      <c r="S10" s="1" t="s">
        <v>55</v>
      </c>
    </row>
    <row r="11" spans="1:30" s="1" customFormat="1" ht="40.25" customHeight="1">
      <c r="A11" s="43" t="s">
        <v>3391</v>
      </c>
      <c r="B11" s="2" t="s">
        <v>3216</v>
      </c>
      <c r="C11" s="7" t="s">
        <v>1080</v>
      </c>
      <c r="D11" s="8">
        <v>40678</v>
      </c>
      <c r="E11" s="9" t="s">
        <v>1095</v>
      </c>
      <c r="F11" s="4" t="s">
        <v>3140</v>
      </c>
      <c r="G11" s="4"/>
      <c r="H11" s="1" t="s">
        <v>8</v>
      </c>
      <c r="I11" s="19" t="s">
        <v>1096</v>
      </c>
      <c r="J11" s="5" t="s">
        <v>3227</v>
      </c>
      <c r="K11" s="4"/>
      <c r="L11" s="4" t="s">
        <v>1097</v>
      </c>
      <c r="M11" s="12" t="s">
        <v>1098</v>
      </c>
      <c r="N11" s="4" t="s">
        <v>1099</v>
      </c>
      <c r="O11" s="4" t="s">
        <v>1100</v>
      </c>
      <c r="P11" s="4"/>
      <c r="Q11" s="5"/>
      <c r="AB11" s="4" t="s">
        <v>2021</v>
      </c>
      <c r="AD11" s="1">
        <v>1</v>
      </c>
    </row>
    <row r="12" spans="1:30" s="1" customFormat="1" ht="40.25" customHeight="1">
      <c r="A12" s="43" t="s">
        <v>3392</v>
      </c>
      <c r="B12" s="2" t="s">
        <v>3216</v>
      </c>
      <c r="C12" s="7" t="s">
        <v>1080</v>
      </c>
      <c r="D12" s="8">
        <v>37696</v>
      </c>
      <c r="E12" s="9" t="s">
        <v>1490</v>
      </c>
      <c r="F12" s="4" t="s">
        <v>3140</v>
      </c>
      <c r="G12" s="4"/>
      <c r="H12" s="1" t="s">
        <v>8</v>
      </c>
      <c r="I12" s="19" t="s">
        <v>1491</v>
      </c>
      <c r="J12" s="5" t="s">
        <v>1492</v>
      </c>
      <c r="K12" s="4"/>
      <c r="L12" s="4" t="s">
        <v>1493</v>
      </c>
      <c r="M12" s="12" t="s">
        <v>1494</v>
      </c>
      <c r="N12" s="4" t="s">
        <v>1495</v>
      </c>
      <c r="O12" s="4" t="s">
        <v>1496</v>
      </c>
      <c r="P12" s="4"/>
      <c r="Q12" s="5"/>
      <c r="AA12" s="4" t="s">
        <v>1497</v>
      </c>
      <c r="AD12" s="1">
        <v>1</v>
      </c>
    </row>
    <row r="13" spans="1:30" s="1" customFormat="1" ht="40.25" customHeight="1">
      <c r="A13" s="43" t="s">
        <v>3393</v>
      </c>
      <c r="B13" s="2" t="s">
        <v>3216</v>
      </c>
      <c r="C13" s="7" t="s">
        <v>1080</v>
      </c>
      <c r="D13" s="8">
        <v>42365</v>
      </c>
      <c r="E13" s="9" t="s">
        <v>1361</v>
      </c>
      <c r="F13" s="4" t="s">
        <v>3140</v>
      </c>
      <c r="G13" s="4"/>
      <c r="H13" s="1" t="s">
        <v>8</v>
      </c>
      <c r="I13" s="19" t="s">
        <v>1362</v>
      </c>
      <c r="J13" s="5" t="s">
        <v>3228</v>
      </c>
      <c r="K13" s="4"/>
      <c r="L13" s="4"/>
      <c r="M13" s="12" t="s">
        <v>1363</v>
      </c>
      <c r="N13" s="4"/>
      <c r="O13" s="4"/>
      <c r="P13" s="4"/>
      <c r="Q13" s="5"/>
    </row>
    <row r="14" spans="1:30" s="1" customFormat="1" ht="40.25" customHeight="1">
      <c r="A14" s="43" t="s">
        <v>3394</v>
      </c>
      <c r="B14" s="2" t="s">
        <v>3216</v>
      </c>
      <c r="C14" s="7" t="s">
        <v>1080</v>
      </c>
      <c r="D14" s="8">
        <v>39852</v>
      </c>
      <c r="E14" s="9" t="s">
        <v>1878</v>
      </c>
      <c r="F14" s="4" t="s">
        <v>3140</v>
      </c>
      <c r="G14" s="4"/>
      <c r="H14" s="1" t="s">
        <v>8</v>
      </c>
      <c r="I14" s="19" t="s">
        <v>1879</v>
      </c>
      <c r="J14" s="5" t="s">
        <v>3225</v>
      </c>
      <c r="K14" s="4" t="s">
        <v>1880</v>
      </c>
      <c r="L14" s="4" t="s">
        <v>1881</v>
      </c>
      <c r="M14" s="12" t="s">
        <v>1882</v>
      </c>
      <c r="N14" s="4"/>
      <c r="O14" s="4" t="s">
        <v>1883</v>
      </c>
      <c r="P14" s="4"/>
      <c r="Q14" s="5" t="s">
        <v>1884</v>
      </c>
      <c r="X14" s="4" t="s">
        <v>1885</v>
      </c>
      <c r="AC14" s="4" t="s">
        <v>1801</v>
      </c>
      <c r="AD14" s="1">
        <v>1</v>
      </c>
    </row>
    <row r="15" spans="1:30" s="1" customFormat="1" ht="40.25" customHeight="1">
      <c r="A15" s="43" t="s">
        <v>3395</v>
      </c>
      <c r="B15" s="2" t="s">
        <v>14</v>
      </c>
      <c r="C15" s="7" t="s">
        <v>1080</v>
      </c>
      <c r="D15" s="8">
        <v>40315</v>
      </c>
      <c r="E15" s="9" t="s">
        <v>2890</v>
      </c>
      <c r="F15" s="4" t="s">
        <v>909</v>
      </c>
      <c r="G15" s="4"/>
      <c r="H15" s="1" t="s">
        <v>8</v>
      </c>
      <c r="I15" s="19" t="s">
        <v>2891</v>
      </c>
      <c r="J15" s="5" t="s">
        <v>3265</v>
      </c>
      <c r="K15" s="4"/>
      <c r="L15" s="4"/>
      <c r="M15" s="12" t="s">
        <v>2892</v>
      </c>
      <c r="N15" s="4"/>
      <c r="O15" s="4"/>
      <c r="P15" s="4"/>
      <c r="Q15" s="5" t="s">
        <v>2893</v>
      </c>
      <c r="Y15" s="4" t="s">
        <v>2894</v>
      </c>
      <c r="AB15" s="4" t="s">
        <v>1870</v>
      </c>
      <c r="AD15" s="1">
        <v>1</v>
      </c>
    </row>
    <row r="16" spans="1:30" s="1" customFormat="1" ht="40.25" customHeight="1">
      <c r="A16" s="43" t="s">
        <v>3396</v>
      </c>
      <c r="B16" s="2" t="s">
        <v>14</v>
      </c>
      <c r="C16" s="7" t="s">
        <v>1080</v>
      </c>
      <c r="D16" s="8" t="s">
        <v>3163</v>
      </c>
      <c r="E16" s="9" t="s">
        <v>2714</v>
      </c>
      <c r="F16" s="4" t="s">
        <v>65</v>
      </c>
      <c r="G16" s="4"/>
      <c r="H16" s="1" t="s">
        <v>8</v>
      </c>
      <c r="I16" s="19" t="s">
        <v>2715</v>
      </c>
      <c r="J16" s="5" t="s">
        <v>2716</v>
      </c>
      <c r="K16" s="4"/>
      <c r="L16" s="4"/>
      <c r="M16" s="12" t="s">
        <v>2717</v>
      </c>
      <c r="N16" s="4"/>
      <c r="O16" s="4"/>
      <c r="P16" s="4"/>
      <c r="Q16" s="5"/>
      <c r="AB16" s="4" t="s">
        <v>1995</v>
      </c>
      <c r="AD16" s="1">
        <v>1</v>
      </c>
    </row>
    <row r="17" spans="1:30" s="1" customFormat="1" ht="40.25" customHeight="1">
      <c r="A17" s="43" t="s">
        <v>3397</v>
      </c>
      <c r="B17" s="2" t="s">
        <v>14</v>
      </c>
      <c r="C17" s="7" t="s">
        <v>1080</v>
      </c>
      <c r="D17" s="8" t="s">
        <v>2703</v>
      </c>
      <c r="E17" s="9" t="s">
        <v>2704</v>
      </c>
      <c r="F17" s="4" t="s">
        <v>65</v>
      </c>
      <c r="G17" s="4"/>
      <c r="H17" s="1" t="s">
        <v>8</v>
      </c>
      <c r="I17" s="19" t="s">
        <v>2705</v>
      </c>
      <c r="J17" s="4" t="s">
        <v>2706</v>
      </c>
      <c r="K17" s="4"/>
      <c r="L17" s="4"/>
      <c r="M17" s="12" t="s">
        <v>2707</v>
      </c>
      <c r="N17" s="4" t="s">
        <v>2708</v>
      </c>
      <c r="O17" s="4"/>
      <c r="P17" s="4"/>
      <c r="Q17" s="5"/>
      <c r="AB17" s="4" t="s">
        <v>57</v>
      </c>
      <c r="AD17" s="1">
        <v>1</v>
      </c>
    </row>
    <row r="18" spans="1:30" s="1" customFormat="1" ht="40.25" customHeight="1">
      <c r="A18" s="43" t="s">
        <v>3398</v>
      </c>
      <c r="B18" s="2" t="s">
        <v>14</v>
      </c>
      <c r="C18" s="7" t="s">
        <v>1080</v>
      </c>
      <c r="D18" s="8">
        <v>41924</v>
      </c>
      <c r="E18" s="9" t="s">
        <v>2670</v>
      </c>
      <c r="F18" s="4" t="s">
        <v>65</v>
      </c>
      <c r="G18" s="4"/>
      <c r="H18" s="1" t="s">
        <v>8</v>
      </c>
      <c r="I18" s="19" t="s">
        <v>2671</v>
      </c>
      <c r="J18" s="5" t="s">
        <v>2672</v>
      </c>
      <c r="K18" s="4"/>
      <c r="L18" s="4"/>
      <c r="M18" s="12" t="s">
        <v>2671</v>
      </c>
      <c r="N18" s="4"/>
      <c r="O18" s="4"/>
      <c r="P18" s="4"/>
      <c r="Q18" s="5"/>
      <c r="AA18" s="4" t="s">
        <v>2673</v>
      </c>
      <c r="AB18" s="4" t="s">
        <v>2080</v>
      </c>
      <c r="AD18" s="1">
        <v>1</v>
      </c>
    </row>
    <row r="19" spans="1:30" s="1" customFormat="1" ht="40.25" customHeight="1">
      <c r="A19" s="43" t="s">
        <v>3399</v>
      </c>
      <c r="B19" s="2" t="s">
        <v>14</v>
      </c>
      <c r="C19" s="7" t="s">
        <v>1080</v>
      </c>
      <c r="D19" s="8">
        <v>40612</v>
      </c>
      <c r="E19" s="9" t="s">
        <v>3152</v>
      </c>
      <c r="F19" s="4" t="s">
        <v>65</v>
      </c>
      <c r="G19" s="4"/>
      <c r="H19" s="1" t="s">
        <v>8</v>
      </c>
      <c r="I19" s="19" t="s">
        <v>2700</v>
      </c>
      <c r="J19" s="5" t="s">
        <v>2701</v>
      </c>
      <c r="K19" s="4"/>
      <c r="L19" s="4"/>
      <c r="M19" s="12" t="s">
        <v>2702</v>
      </c>
      <c r="N19" s="4"/>
      <c r="O19" s="4"/>
      <c r="P19" s="4"/>
      <c r="Q19" s="5"/>
      <c r="AB19" s="4" t="s">
        <v>2006</v>
      </c>
      <c r="AD19" s="1">
        <v>1</v>
      </c>
    </row>
    <row r="20" spans="1:30" s="1" customFormat="1" ht="40.25" customHeight="1">
      <c r="A20" s="43" t="s">
        <v>3400</v>
      </c>
      <c r="B20" s="2" t="s">
        <v>14</v>
      </c>
      <c r="C20" s="7" t="s">
        <v>1080</v>
      </c>
      <c r="D20" s="8" t="s">
        <v>3162</v>
      </c>
      <c r="E20" s="9" t="s">
        <v>2709</v>
      </c>
      <c r="F20" s="4" t="s">
        <v>65</v>
      </c>
      <c r="G20" s="4"/>
      <c r="H20" s="1" t="s">
        <v>8</v>
      </c>
      <c r="I20" s="19" t="s">
        <v>2710</v>
      </c>
      <c r="J20" s="5" t="s">
        <v>2711</v>
      </c>
      <c r="K20" s="4"/>
      <c r="L20" s="4"/>
      <c r="M20" s="12" t="s">
        <v>2712</v>
      </c>
      <c r="N20" s="4"/>
      <c r="O20" s="4"/>
      <c r="P20" s="4"/>
      <c r="Q20" s="5"/>
      <c r="R20" s="4" t="s">
        <v>2713</v>
      </c>
      <c r="AB20" s="4" t="s">
        <v>2051</v>
      </c>
      <c r="AD20" s="1">
        <v>1</v>
      </c>
    </row>
    <row r="21" spans="1:30" s="1" customFormat="1" ht="40.25" customHeight="1">
      <c r="A21" s="43" t="s">
        <v>3401</v>
      </c>
      <c r="B21" s="2" t="s">
        <v>14</v>
      </c>
      <c r="C21" s="7" t="s">
        <v>1080</v>
      </c>
      <c r="D21" s="8" t="s">
        <v>3165</v>
      </c>
      <c r="E21" s="9" t="s">
        <v>2680</v>
      </c>
      <c r="F21" s="4" t="s">
        <v>65</v>
      </c>
      <c r="G21" s="4"/>
      <c r="H21" s="1" t="s">
        <v>8</v>
      </c>
      <c r="I21" s="19" t="s">
        <v>2681</v>
      </c>
      <c r="J21" s="5" t="s">
        <v>2682</v>
      </c>
      <c r="K21" s="4"/>
      <c r="L21" s="4"/>
      <c r="M21" s="12" t="s">
        <v>2683</v>
      </c>
      <c r="N21" s="4" t="s">
        <v>2684</v>
      </c>
      <c r="O21" s="4"/>
      <c r="P21" s="4"/>
      <c r="Q21" s="5"/>
      <c r="AB21" s="4" t="s">
        <v>2063</v>
      </c>
      <c r="AD21" s="1">
        <v>1</v>
      </c>
    </row>
    <row r="22" spans="1:30" s="1" customFormat="1" ht="40.25" customHeight="1">
      <c r="A22" s="43" t="s">
        <v>3402</v>
      </c>
      <c r="B22" s="2" t="s">
        <v>14</v>
      </c>
      <c r="C22" s="7" t="s">
        <v>1080</v>
      </c>
      <c r="D22" s="8" t="s">
        <v>3166</v>
      </c>
      <c r="E22" s="9" t="s">
        <v>3150</v>
      </c>
      <c r="F22" s="4" t="s">
        <v>65</v>
      </c>
      <c r="G22" s="4"/>
      <c r="H22" s="1" t="s">
        <v>8</v>
      </c>
      <c r="I22" s="19" t="s">
        <v>2666</v>
      </c>
      <c r="J22" s="5" t="s">
        <v>2667</v>
      </c>
      <c r="K22" s="4"/>
      <c r="L22" s="4"/>
      <c r="M22" s="12" t="s">
        <v>2668</v>
      </c>
      <c r="N22" s="4"/>
      <c r="O22" s="4"/>
      <c r="P22" s="4"/>
      <c r="Q22" s="5"/>
      <c r="AB22" s="4" t="s">
        <v>2036</v>
      </c>
      <c r="AD22" s="1">
        <v>1</v>
      </c>
    </row>
    <row r="23" spans="1:30" s="1" customFormat="1" ht="40.25" customHeight="1">
      <c r="A23" s="43" t="s">
        <v>3403</v>
      </c>
      <c r="B23" s="2" t="s">
        <v>14</v>
      </c>
      <c r="C23" s="7" t="s">
        <v>1080</v>
      </c>
      <c r="D23" s="8" t="s">
        <v>3164</v>
      </c>
      <c r="E23" s="9" t="s">
        <v>2674</v>
      </c>
      <c r="F23" s="4" t="s">
        <v>65</v>
      </c>
      <c r="G23" s="4"/>
      <c r="H23" s="1" t="s">
        <v>8</v>
      </c>
      <c r="I23" s="19" t="s">
        <v>2675</v>
      </c>
      <c r="J23" s="5" t="s">
        <v>2676</v>
      </c>
      <c r="K23" s="4"/>
      <c r="L23" s="4"/>
      <c r="M23" s="12" t="s">
        <v>2677</v>
      </c>
      <c r="N23" s="4" t="s">
        <v>2678</v>
      </c>
      <c r="O23" s="4" t="s">
        <v>2679</v>
      </c>
      <c r="P23" s="4"/>
      <c r="Q23" s="5"/>
      <c r="AB23" s="4" t="s">
        <v>1979</v>
      </c>
      <c r="AD23" s="1">
        <v>1</v>
      </c>
    </row>
    <row r="24" spans="1:30" s="1" customFormat="1" ht="40.25" customHeight="1">
      <c r="A24" s="43" t="s">
        <v>3404</v>
      </c>
      <c r="B24" s="2" t="s">
        <v>14</v>
      </c>
      <c r="C24" s="7" t="s">
        <v>1080</v>
      </c>
      <c r="D24" s="8">
        <v>40358</v>
      </c>
      <c r="E24" s="9" t="s">
        <v>2954</v>
      </c>
      <c r="F24" s="4" t="s">
        <v>3138</v>
      </c>
      <c r="G24" s="4"/>
      <c r="H24" s="1" t="s">
        <v>11</v>
      </c>
      <c r="I24" s="19" t="s">
        <v>2955</v>
      </c>
      <c r="J24" s="5" t="s">
        <v>2956</v>
      </c>
      <c r="K24" s="4" t="s">
        <v>2957</v>
      </c>
      <c r="L24" s="4" t="s">
        <v>2958</v>
      </c>
      <c r="M24" s="12" t="s">
        <v>2959</v>
      </c>
      <c r="N24" s="4" t="s">
        <v>2960</v>
      </c>
      <c r="O24" s="4"/>
      <c r="P24" s="4"/>
      <c r="Q24" s="5"/>
      <c r="AB24" s="4" t="s">
        <v>1912</v>
      </c>
      <c r="AD24" s="1">
        <v>1</v>
      </c>
    </row>
    <row r="25" spans="1:30" s="1" customFormat="1" ht="40.25" customHeight="1">
      <c r="A25" s="43" t="s">
        <v>3405</v>
      </c>
      <c r="B25" s="2" t="s">
        <v>14</v>
      </c>
      <c r="C25" s="7" t="s">
        <v>1080</v>
      </c>
      <c r="D25" s="8" t="s">
        <v>2984</v>
      </c>
      <c r="E25" s="9" t="s">
        <v>2985</v>
      </c>
      <c r="F25" s="4" t="s">
        <v>3138</v>
      </c>
      <c r="G25" s="4"/>
      <c r="H25" s="1" t="s">
        <v>8</v>
      </c>
      <c r="I25" s="19" t="s">
        <v>2986</v>
      </c>
      <c r="J25" s="5" t="s">
        <v>2987</v>
      </c>
      <c r="K25" s="4" t="s">
        <v>2988</v>
      </c>
      <c r="L25" s="4"/>
      <c r="M25" s="12" t="s">
        <v>2989</v>
      </c>
      <c r="N25" s="4" t="s">
        <v>2990</v>
      </c>
      <c r="O25" s="4"/>
      <c r="P25" s="4"/>
      <c r="Q25" s="5"/>
      <c r="AB25" s="4" t="s">
        <v>1923</v>
      </c>
      <c r="AD25" s="1">
        <v>1</v>
      </c>
    </row>
    <row r="26" spans="1:30" s="1" customFormat="1" ht="40.25" customHeight="1">
      <c r="A26" s="43" t="s">
        <v>3406</v>
      </c>
      <c r="B26" s="2" t="s">
        <v>14</v>
      </c>
      <c r="C26" s="7" t="s">
        <v>1080</v>
      </c>
      <c r="D26" s="8" t="s">
        <v>2313</v>
      </c>
      <c r="E26" s="9" t="s">
        <v>2330</v>
      </c>
      <c r="F26" s="4" t="s">
        <v>3138</v>
      </c>
      <c r="G26" s="4"/>
      <c r="H26" s="1" t="s">
        <v>8</v>
      </c>
      <c r="I26" s="19" t="s">
        <v>2331</v>
      </c>
      <c r="J26" s="5" t="s">
        <v>2332</v>
      </c>
      <c r="K26" s="4" t="s">
        <v>2333</v>
      </c>
      <c r="L26" s="4" t="s">
        <v>2334</v>
      </c>
      <c r="M26" s="12" t="s">
        <v>2335</v>
      </c>
      <c r="N26" s="4" t="s">
        <v>2336</v>
      </c>
      <c r="O26" s="4"/>
      <c r="P26" s="4"/>
      <c r="Q26" s="5"/>
      <c r="AA26" s="4" t="s">
        <v>2337</v>
      </c>
      <c r="AB26" s="4" t="s">
        <v>1968</v>
      </c>
      <c r="AD26" s="1">
        <v>1</v>
      </c>
    </row>
    <row r="27" spans="1:30" s="1" customFormat="1" ht="40.25" customHeight="1">
      <c r="A27" s="43" t="s">
        <v>3407</v>
      </c>
      <c r="B27" s="2" t="s">
        <v>14</v>
      </c>
      <c r="C27" s="7" t="s">
        <v>1080</v>
      </c>
      <c r="D27" s="8">
        <v>39545</v>
      </c>
      <c r="E27" s="9" t="s">
        <v>2739</v>
      </c>
      <c r="F27" s="4" t="s">
        <v>3138</v>
      </c>
      <c r="G27" s="4"/>
      <c r="H27" s="1" t="s">
        <v>8</v>
      </c>
      <c r="I27" s="19" t="s">
        <v>2740</v>
      </c>
      <c r="J27" s="5" t="s">
        <v>2741</v>
      </c>
      <c r="K27" s="4" t="s">
        <v>2742</v>
      </c>
      <c r="L27" s="4" t="s">
        <v>2743</v>
      </c>
      <c r="M27" s="12" t="s">
        <v>2744</v>
      </c>
      <c r="N27" s="4" t="s">
        <v>2745</v>
      </c>
      <c r="O27" s="4"/>
      <c r="P27" s="4"/>
      <c r="Q27" s="5" t="s">
        <v>2746</v>
      </c>
      <c r="AB27" s="4"/>
      <c r="AD27" s="1">
        <v>1</v>
      </c>
    </row>
    <row r="28" spans="1:30" s="1" customFormat="1" ht="40.25" customHeight="1">
      <c r="A28" s="43" t="s">
        <v>3408</v>
      </c>
      <c r="B28" s="2" t="s">
        <v>14</v>
      </c>
      <c r="C28" s="7" t="s">
        <v>1080</v>
      </c>
      <c r="D28" s="8">
        <v>10288</v>
      </c>
      <c r="E28" s="9" t="s">
        <v>1112</v>
      </c>
      <c r="F28" s="4" t="s">
        <v>3138</v>
      </c>
      <c r="G28" s="4"/>
      <c r="H28" s="1" t="s">
        <v>11</v>
      </c>
      <c r="I28" s="19" t="s">
        <v>1113</v>
      </c>
      <c r="J28" s="5" t="s">
        <v>3309</v>
      </c>
      <c r="K28" s="4"/>
      <c r="L28" s="4" t="s">
        <v>1114</v>
      </c>
      <c r="M28" s="12" t="s">
        <v>1115</v>
      </c>
      <c r="N28" s="4"/>
      <c r="O28" s="4"/>
      <c r="P28" s="4"/>
      <c r="Q28" s="5"/>
      <c r="S28" s="1" t="s">
        <v>55</v>
      </c>
      <c r="Z28" s="1" t="s">
        <v>172</v>
      </c>
      <c r="AB28" s="4" t="s">
        <v>1886</v>
      </c>
      <c r="AD28" s="1">
        <v>1</v>
      </c>
    </row>
    <row r="29" spans="1:30" s="1" customFormat="1" ht="40.25" customHeight="1">
      <c r="A29" s="43" t="s">
        <v>3409</v>
      </c>
      <c r="B29" s="2" t="s">
        <v>14</v>
      </c>
      <c r="C29" s="7" t="s">
        <v>1080</v>
      </c>
      <c r="D29" s="8">
        <v>40491</v>
      </c>
      <c r="E29" s="9" t="s">
        <v>3156</v>
      </c>
      <c r="F29" s="4" t="s">
        <v>3148</v>
      </c>
      <c r="G29" s="4"/>
      <c r="H29" s="1" t="s">
        <v>11</v>
      </c>
      <c r="I29" s="33" t="s">
        <v>3097</v>
      </c>
      <c r="J29" s="5" t="s">
        <v>906</v>
      </c>
      <c r="K29" s="4"/>
      <c r="L29" s="4"/>
      <c r="M29" s="12" t="s">
        <v>3098</v>
      </c>
      <c r="N29" s="4"/>
      <c r="O29" s="4" t="s">
        <v>3099</v>
      </c>
      <c r="P29" s="4"/>
      <c r="Q29" s="5"/>
      <c r="S29" s="1" t="s">
        <v>55</v>
      </c>
      <c r="AB29" s="41" t="s">
        <v>1933</v>
      </c>
      <c r="AD29" s="1">
        <v>1</v>
      </c>
    </row>
    <row r="30" spans="1:30" s="1" customFormat="1" ht="40.25" customHeight="1">
      <c r="A30" s="43" t="s">
        <v>3410</v>
      </c>
      <c r="B30" s="2" t="s">
        <v>14</v>
      </c>
      <c r="C30" s="7" t="s">
        <v>1080</v>
      </c>
      <c r="D30" s="8">
        <v>39158</v>
      </c>
      <c r="E30" s="9" t="s">
        <v>1659</v>
      </c>
      <c r="F30" s="4" t="s">
        <v>65</v>
      </c>
      <c r="G30" s="4"/>
      <c r="H30" s="1" t="s">
        <v>8</v>
      </c>
      <c r="I30" s="19" t="s">
        <v>1660</v>
      </c>
      <c r="J30" s="5" t="s">
        <v>1661</v>
      </c>
      <c r="K30" s="4"/>
      <c r="L30" s="4"/>
      <c r="M30" s="12" t="s">
        <v>1662</v>
      </c>
      <c r="N30" s="4" t="s">
        <v>1663</v>
      </c>
      <c r="O30" s="4" t="s">
        <v>1664</v>
      </c>
      <c r="P30" s="4"/>
      <c r="Q30" s="5"/>
      <c r="AB30" s="4" t="s">
        <v>1984</v>
      </c>
      <c r="AD30" s="1">
        <v>1</v>
      </c>
    </row>
    <row r="31" spans="1:30" s="1" customFormat="1" ht="40.25" customHeight="1">
      <c r="A31" s="43" t="s">
        <v>3411</v>
      </c>
      <c r="B31" s="2" t="s">
        <v>14</v>
      </c>
      <c r="C31" s="7" t="s">
        <v>1080</v>
      </c>
      <c r="D31" s="8" t="s">
        <v>3167</v>
      </c>
      <c r="E31" s="9" t="s">
        <v>2129</v>
      </c>
      <c r="F31" s="4" t="s">
        <v>3138</v>
      </c>
      <c r="G31" s="4"/>
      <c r="H31" s="1" t="s">
        <v>8</v>
      </c>
      <c r="I31" s="19" t="s">
        <v>2130</v>
      </c>
      <c r="J31" s="5" t="s">
        <v>2131</v>
      </c>
      <c r="K31" s="4"/>
      <c r="L31" s="4" t="s">
        <v>2132</v>
      </c>
      <c r="M31" s="12" t="s">
        <v>2133</v>
      </c>
      <c r="N31" s="4"/>
      <c r="O31" s="4"/>
      <c r="P31" s="4"/>
      <c r="Q31" s="5"/>
      <c r="Y31" s="4" t="s">
        <v>2134</v>
      </c>
      <c r="AA31" s="4" t="s">
        <v>2135</v>
      </c>
      <c r="AD31" s="1">
        <v>1</v>
      </c>
    </row>
    <row r="32" spans="1:30" s="1" customFormat="1" ht="40.25" customHeight="1">
      <c r="A32" s="43" t="s">
        <v>3412</v>
      </c>
      <c r="B32" s="2" t="s">
        <v>14</v>
      </c>
      <c r="C32" s="7" t="s">
        <v>1080</v>
      </c>
      <c r="D32" s="8">
        <v>39544</v>
      </c>
      <c r="E32" s="9" t="s">
        <v>1802</v>
      </c>
      <c r="F32" s="4" t="s">
        <v>3138</v>
      </c>
      <c r="G32" s="4"/>
      <c r="H32" s="1" t="s">
        <v>8</v>
      </c>
      <c r="I32" s="19" t="s">
        <v>1803</v>
      </c>
      <c r="J32" s="5" t="s">
        <v>1804</v>
      </c>
      <c r="K32" s="4"/>
      <c r="L32" s="4" t="s">
        <v>1805</v>
      </c>
      <c r="M32" s="12" t="s">
        <v>1806</v>
      </c>
      <c r="N32" s="4" t="s">
        <v>1807</v>
      </c>
      <c r="O32" s="4" t="s">
        <v>1808</v>
      </c>
      <c r="P32" s="4"/>
      <c r="Q32" s="5"/>
      <c r="AB32" s="4" t="s">
        <v>1906</v>
      </c>
      <c r="AD32" s="1">
        <v>1</v>
      </c>
    </row>
    <row r="33" spans="1:30" s="1" customFormat="1" ht="40.25" customHeight="1">
      <c r="A33" s="43" t="s">
        <v>3413</v>
      </c>
      <c r="B33" s="2" t="s">
        <v>14</v>
      </c>
      <c r="C33" s="7" t="s">
        <v>1080</v>
      </c>
      <c r="D33" s="8">
        <v>40048</v>
      </c>
      <c r="E33" s="9" t="s">
        <v>1913</v>
      </c>
      <c r="F33" s="4" t="s">
        <v>65</v>
      </c>
      <c r="G33" s="4"/>
      <c r="H33" s="1" t="s">
        <v>8</v>
      </c>
      <c r="I33" s="19" t="s">
        <v>1914</v>
      </c>
      <c r="J33" s="5" t="s">
        <v>1915</v>
      </c>
      <c r="K33" s="4"/>
      <c r="L33" s="4"/>
      <c r="M33" s="12" t="s">
        <v>1916</v>
      </c>
      <c r="N33" s="4"/>
      <c r="O33" s="4"/>
      <c r="P33" s="4"/>
      <c r="Q33" s="5"/>
      <c r="Z33" s="1" t="s">
        <v>220</v>
      </c>
      <c r="AB33" s="4" t="s">
        <v>2046</v>
      </c>
      <c r="AC33" s="4" t="s">
        <v>234</v>
      </c>
      <c r="AD33" s="1">
        <v>1</v>
      </c>
    </row>
    <row r="34" spans="1:30" s="1" customFormat="1" ht="40.25" customHeight="1">
      <c r="A34" s="43" t="s">
        <v>3414</v>
      </c>
      <c r="B34" s="2" t="s">
        <v>14</v>
      </c>
      <c r="C34" s="7" t="s">
        <v>1080</v>
      </c>
      <c r="D34" s="8">
        <v>41499</v>
      </c>
      <c r="E34" s="9" t="s">
        <v>1563</v>
      </c>
      <c r="F34" s="4" t="s">
        <v>3138</v>
      </c>
      <c r="G34" s="4"/>
      <c r="H34" s="1" t="s">
        <v>11</v>
      </c>
      <c r="I34" s="19" t="s">
        <v>1564</v>
      </c>
      <c r="J34" s="5" t="s">
        <v>3311</v>
      </c>
      <c r="K34" s="4"/>
      <c r="L34" s="4"/>
      <c r="M34" s="12" t="s">
        <v>1565</v>
      </c>
      <c r="N34" s="4" t="s">
        <v>1566</v>
      </c>
      <c r="O34" s="4"/>
      <c r="P34" s="4"/>
      <c r="Q34" s="5"/>
      <c r="S34" s="1" t="s">
        <v>58</v>
      </c>
      <c r="W34" s="4" t="s">
        <v>1567</v>
      </c>
      <c r="Y34" s="4" t="s">
        <v>1568</v>
      </c>
      <c r="AB34" s="4" t="s">
        <v>1959</v>
      </c>
      <c r="AD34" s="1">
        <v>1</v>
      </c>
    </row>
    <row r="35" spans="1:30" s="1" customFormat="1" ht="40.25" customHeight="1">
      <c r="A35" s="43" t="s">
        <v>3415</v>
      </c>
      <c r="B35" s="2" t="s">
        <v>14</v>
      </c>
      <c r="C35" s="7" t="s">
        <v>1080</v>
      </c>
      <c r="D35" s="8">
        <v>41105</v>
      </c>
      <c r="E35" s="9" t="s">
        <v>1535</v>
      </c>
      <c r="F35" s="4" t="s">
        <v>65</v>
      </c>
      <c r="G35" s="4"/>
      <c r="H35" s="1" t="s">
        <v>8</v>
      </c>
      <c r="I35" s="19" t="s">
        <v>1536</v>
      </c>
      <c r="J35" s="5" t="s">
        <v>3325</v>
      </c>
      <c r="K35" s="4"/>
      <c r="L35" s="4" t="s">
        <v>1537</v>
      </c>
      <c r="M35" s="12" t="s">
        <v>1538</v>
      </c>
      <c r="N35" s="4"/>
      <c r="O35" s="4" t="s">
        <v>1539</v>
      </c>
      <c r="P35" s="4"/>
      <c r="Q35" s="5" t="s">
        <v>1540</v>
      </c>
      <c r="AB35" s="4" t="s">
        <v>2071</v>
      </c>
      <c r="AD35" s="1">
        <v>1</v>
      </c>
    </row>
    <row r="36" spans="1:30" s="1" customFormat="1" ht="40.25" customHeight="1">
      <c r="A36" s="43" t="s">
        <v>3416</v>
      </c>
      <c r="B36" s="2" t="s">
        <v>14</v>
      </c>
      <c r="C36" s="7" t="s">
        <v>1080</v>
      </c>
      <c r="D36" s="8">
        <v>40339</v>
      </c>
      <c r="E36" s="9" t="s">
        <v>3017</v>
      </c>
      <c r="F36" s="4" t="s">
        <v>3138</v>
      </c>
      <c r="G36" s="4"/>
      <c r="H36" s="1" t="s">
        <v>8</v>
      </c>
      <c r="I36" s="19" t="s">
        <v>3018</v>
      </c>
      <c r="J36" s="5" t="s">
        <v>3019</v>
      </c>
      <c r="K36" s="4" t="s">
        <v>3020</v>
      </c>
      <c r="L36" s="4"/>
      <c r="M36" s="12" t="s">
        <v>3021</v>
      </c>
      <c r="N36" s="4" t="s">
        <v>3022</v>
      </c>
      <c r="O36" s="4"/>
      <c r="P36" s="4"/>
      <c r="Q36" s="5"/>
      <c r="AB36" s="4"/>
      <c r="AD36" s="1">
        <v>1</v>
      </c>
    </row>
    <row r="37" spans="1:30" s="1" customFormat="1" ht="40.25" customHeight="1">
      <c r="A37" s="43" t="s">
        <v>3417</v>
      </c>
      <c r="B37" s="2" t="s">
        <v>14</v>
      </c>
      <c r="C37" s="7" t="s">
        <v>1080</v>
      </c>
      <c r="D37" s="8">
        <v>40457</v>
      </c>
      <c r="E37" s="9" t="s">
        <v>2963</v>
      </c>
      <c r="F37" s="4" t="s">
        <v>233</v>
      </c>
      <c r="G37" s="4"/>
      <c r="H37" s="1" t="s">
        <v>8</v>
      </c>
      <c r="I37" s="19" t="s">
        <v>2964</v>
      </c>
      <c r="J37" s="5" t="s">
        <v>2965</v>
      </c>
      <c r="K37" s="4"/>
      <c r="L37" s="4"/>
      <c r="M37" s="12" t="s">
        <v>2966</v>
      </c>
      <c r="N37" s="4"/>
      <c r="O37" s="4"/>
      <c r="P37" s="4"/>
      <c r="Q37" s="5"/>
      <c r="Y37" s="4" t="s">
        <v>2967</v>
      </c>
      <c r="AB37" s="4" t="s">
        <v>1877</v>
      </c>
      <c r="AD37" s="1">
        <v>1</v>
      </c>
    </row>
    <row r="38" spans="1:30" s="1" customFormat="1" ht="40.25" customHeight="1">
      <c r="A38" s="43" t="s">
        <v>3418</v>
      </c>
      <c r="B38" s="2" t="s">
        <v>14</v>
      </c>
      <c r="C38" s="7" t="s">
        <v>1080</v>
      </c>
      <c r="D38" s="8" t="s">
        <v>2819</v>
      </c>
      <c r="E38" s="9" t="s">
        <v>2820</v>
      </c>
      <c r="F38" s="4" t="s">
        <v>3138</v>
      </c>
      <c r="G38" s="4"/>
      <c r="H38" s="1" t="s">
        <v>11</v>
      </c>
      <c r="I38" s="19" t="s">
        <v>2821</v>
      </c>
      <c r="J38" s="5" t="s">
        <v>2822</v>
      </c>
      <c r="K38" s="4" t="s">
        <v>2823</v>
      </c>
      <c r="L38" s="4" t="s">
        <v>2824</v>
      </c>
      <c r="M38" s="12" t="s">
        <v>2825</v>
      </c>
      <c r="N38" s="4" t="s">
        <v>2826</v>
      </c>
      <c r="O38" s="4"/>
      <c r="P38" s="4"/>
      <c r="Q38" s="5"/>
      <c r="AB38" s="4" t="s">
        <v>1951</v>
      </c>
      <c r="AD38" s="1">
        <v>1</v>
      </c>
    </row>
    <row r="39" spans="1:30" s="1" customFormat="1" ht="40.25" customHeight="1">
      <c r="A39" s="43" t="s">
        <v>3419</v>
      </c>
      <c r="B39" s="2" t="s">
        <v>14</v>
      </c>
      <c r="C39" s="7" t="s">
        <v>1080</v>
      </c>
      <c r="D39" s="8">
        <v>38333</v>
      </c>
      <c r="E39" s="9" t="s">
        <v>2493</v>
      </c>
      <c r="F39" s="4" t="s">
        <v>3138</v>
      </c>
      <c r="G39" s="4"/>
      <c r="H39" s="1" t="s">
        <v>8</v>
      </c>
      <c r="I39" s="19" t="s">
        <v>2494</v>
      </c>
      <c r="J39" s="5" t="s">
        <v>2495</v>
      </c>
      <c r="K39" s="4"/>
      <c r="L39" s="4"/>
      <c r="M39" s="12" t="s">
        <v>2496</v>
      </c>
      <c r="N39" s="4"/>
      <c r="O39" s="4"/>
      <c r="P39" s="4"/>
      <c r="Q39" s="5"/>
      <c r="AB39" s="4" t="s">
        <v>1939</v>
      </c>
      <c r="AD39" s="1">
        <v>1</v>
      </c>
    </row>
    <row r="40" spans="1:30" s="1" customFormat="1" ht="40.25" customHeight="1">
      <c r="A40" s="43" t="s">
        <v>3420</v>
      </c>
      <c r="B40" s="2" t="s">
        <v>14</v>
      </c>
      <c r="C40" s="7" t="s">
        <v>1080</v>
      </c>
      <c r="D40" s="8" t="s">
        <v>2533</v>
      </c>
      <c r="E40" s="9" t="s">
        <v>2534</v>
      </c>
      <c r="F40" s="4" t="s">
        <v>3138</v>
      </c>
      <c r="G40" s="4"/>
      <c r="H40" s="1" t="s">
        <v>8</v>
      </c>
      <c r="I40" s="19" t="s">
        <v>2535</v>
      </c>
      <c r="J40" s="5" t="s">
        <v>2536</v>
      </c>
      <c r="K40" s="4" t="s">
        <v>2537</v>
      </c>
      <c r="L40" s="4" t="s">
        <v>2538</v>
      </c>
      <c r="M40" s="12" t="s">
        <v>2539</v>
      </c>
      <c r="N40" s="4"/>
      <c r="O40" s="4"/>
      <c r="P40" s="4"/>
      <c r="Q40" s="5" t="s">
        <v>2540</v>
      </c>
      <c r="AB40" s="4" t="s">
        <v>1943</v>
      </c>
      <c r="AD40" s="1">
        <v>1</v>
      </c>
    </row>
    <row r="41" spans="1:30" s="1" customFormat="1" ht="40.25" customHeight="1">
      <c r="A41" s="43" t="s">
        <v>3421</v>
      </c>
      <c r="B41" s="2" t="s">
        <v>14</v>
      </c>
      <c r="C41" s="7" t="s">
        <v>1080</v>
      </c>
      <c r="D41" s="8">
        <v>40733</v>
      </c>
      <c r="E41" s="9" t="s">
        <v>2803</v>
      </c>
      <c r="F41" s="4" t="s">
        <v>48</v>
      </c>
      <c r="G41" s="4"/>
      <c r="H41" s="1" t="s">
        <v>11</v>
      </c>
      <c r="I41" s="19" t="s">
        <v>2804</v>
      </c>
      <c r="J41" s="5" t="s">
        <v>2805</v>
      </c>
      <c r="K41" s="4"/>
      <c r="L41" s="4" t="s">
        <v>2806</v>
      </c>
      <c r="M41" s="12" t="s">
        <v>2807</v>
      </c>
      <c r="N41" s="4"/>
      <c r="O41" s="4" t="s">
        <v>2808</v>
      </c>
      <c r="P41" s="4"/>
      <c r="Q41" s="5" t="s">
        <v>2809</v>
      </c>
      <c r="V41" s="1" t="s">
        <v>2810</v>
      </c>
      <c r="W41" s="4" t="s">
        <v>2811</v>
      </c>
      <c r="X41" s="1" t="s">
        <v>2812</v>
      </c>
      <c r="Y41" s="1" t="s">
        <v>2813</v>
      </c>
      <c r="AB41" s="4" t="s">
        <v>1974</v>
      </c>
      <c r="AD41" s="1">
        <v>1</v>
      </c>
    </row>
    <row r="42" spans="1:30" s="1" customFormat="1" ht="40.25" customHeight="1">
      <c r="A42" s="43" t="s">
        <v>3422</v>
      </c>
      <c r="B42" s="2" t="s">
        <v>14</v>
      </c>
      <c r="C42" s="7" t="s">
        <v>1080</v>
      </c>
      <c r="D42" s="8" t="s">
        <v>2691</v>
      </c>
      <c r="E42" s="9" t="s">
        <v>2692</v>
      </c>
      <c r="F42" s="4" t="s">
        <v>65</v>
      </c>
      <c r="G42" s="4"/>
      <c r="H42" s="1" t="s">
        <v>11</v>
      </c>
      <c r="I42" s="19" t="s">
        <v>3368</v>
      </c>
      <c r="J42" s="5" t="s">
        <v>2693</v>
      </c>
      <c r="K42" s="4"/>
      <c r="L42" s="4"/>
      <c r="M42" s="12"/>
      <c r="N42" s="4"/>
      <c r="O42" s="4"/>
      <c r="P42" s="4"/>
      <c r="Q42" s="5"/>
      <c r="S42" s="1" t="s">
        <v>2694</v>
      </c>
      <c r="T42" s="4" t="s">
        <v>2695</v>
      </c>
      <c r="AB42" s="4" t="s">
        <v>1991</v>
      </c>
      <c r="AD42" s="1">
        <v>1</v>
      </c>
    </row>
    <row r="43" spans="1:30" s="1" customFormat="1" ht="40.25" customHeight="1">
      <c r="A43" s="43" t="s">
        <v>3423</v>
      </c>
      <c r="B43" s="2" t="s">
        <v>14</v>
      </c>
      <c r="C43" s="7" t="s">
        <v>1080</v>
      </c>
      <c r="D43" s="8">
        <v>10309</v>
      </c>
      <c r="E43" s="9" t="s">
        <v>1122</v>
      </c>
      <c r="F43" s="4" t="s">
        <v>3138</v>
      </c>
      <c r="G43" s="4"/>
      <c r="H43" s="1" t="s">
        <v>8</v>
      </c>
      <c r="I43" s="19" t="s">
        <v>1123</v>
      </c>
      <c r="J43" s="5" t="s">
        <v>3310</v>
      </c>
      <c r="K43" s="4"/>
      <c r="L43" s="4" t="s">
        <v>1124</v>
      </c>
      <c r="M43" s="12" t="s">
        <v>1125</v>
      </c>
      <c r="N43" s="4"/>
      <c r="O43" s="4"/>
      <c r="P43" s="4"/>
      <c r="Q43" s="5"/>
      <c r="Z43" s="1" t="s">
        <v>35</v>
      </c>
      <c r="AB43" s="4" t="s">
        <v>1893</v>
      </c>
      <c r="AC43" s="4" t="s">
        <v>1894</v>
      </c>
      <c r="AD43" s="1">
        <v>1</v>
      </c>
    </row>
    <row r="44" spans="1:30" s="1" customFormat="1" ht="40.25" customHeight="1">
      <c r="A44" s="43" t="s">
        <v>3424</v>
      </c>
      <c r="B44" s="2" t="s">
        <v>60</v>
      </c>
      <c r="C44" s="7" t="s">
        <v>1080</v>
      </c>
      <c r="D44" s="8">
        <v>40487</v>
      </c>
      <c r="E44" s="9" t="s">
        <v>2203</v>
      </c>
      <c r="F44" s="4" t="s">
        <v>3138</v>
      </c>
      <c r="G44" s="4" t="s">
        <v>139</v>
      </c>
      <c r="H44" s="1" t="s">
        <v>11</v>
      </c>
      <c r="I44" s="19" t="s">
        <v>2204</v>
      </c>
      <c r="J44" s="4" t="s">
        <v>2205</v>
      </c>
      <c r="K44" s="4" t="s">
        <v>2206</v>
      </c>
      <c r="L44" s="4"/>
      <c r="M44" s="12" t="s">
        <v>2207</v>
      </c>
      <c r="N44" s="4"/>
      <c r="O44" s="4"/>
      <c r="P44" s="4"/>
      <c r="Q44" s="5" t="s">
        <v>3357</v>
      </c>
      <c r="S44" s="1" t="s">
        <v>2208</v>
      </c>
      <c r="T44" s="4" t="s">
        <v>2209</v>
      </c>
    </row>
    <row r="45" spans="1:30" s="1" customFormat="1" ht="40.25" customHeight="1">
      <c r="A45" s="43" t="s">
        <v>3425</v>
      </c>
      <c r="B45" s="2" t="s">
        <v>60</v>
      </c>
      <c r="C45" s="7" t="s">
        <v>1080</v>
      </c>
      <c r="D45" s="8">
        <v>37076</v>
      </c>
      <c r="E45" s="9" t="s">
        <v>2424</v>
      </c>
      <c r="F45" s="4" t="s">
        <v>3138</v>
      </c>
      <c r="G45" s="4"/>
      <c r="H45" s="1" t="s">
        <v>8</v>
      </c>
      <c r="I45" s="19" t="s">
        <v>2425</v>
      </c>
      <c r="J45" s="5" t="s">
        <v>2426</v>
      </c>
      <c r="K45" s="4" t="s">
        <v>2427</v>
      </c>
      <c r="L45" s="4"/>
      <c r="M45" s="12" t="s">
        <v>2428</v>
      </c>
      <c r="N45" s="4"/>
      <c r="O45" s="4"/>
      <c r="P45" s="4"/>
      <c r="Q45" s="5"/>
      <c r="Y45" s="4" t="s">
        <v>2429</v>
      </c>
    </row>
    <row r="46" spans="1:30" s="1" customFormat="1" ht="40.25" customHeight="1">
      <c r="A46" s="43" t="s">
        <v>3426</v>
      </c>
      <c r="B46" s="2" t="s">
        <v>60</v>
      </c>
      <c r="C46" s="7" t="s">
        <v>1080</v>
      </c>
      <c r="D46" s="8" t="s">
        <v>2456</v>
      </c>
      <c r="E46" s="9" t="s">
        <v>2457</v>
      </c>
      <c r="F46" s="4" t="s">
        <v>3138</v>
      </c>
      <c r="G46" s="4"/>
      <c r="H46" s="1" t="s">
        <v>8</v>
      </c>
      <c r="I46" s="19" t="s">
        <v>2458</v>
      </c>
      <c r="J46" s="5" t="s">
        <v>2459</v>
      </c>
      <c r="K46" s="4" t="s">
        <v>2460</v>
      </c>
      <c r="L46" s="4" t="s">
        <v>2461</v>
      </c>
      <c r="M46" s="12" t="s">
        <v>2462</v>
      </c>
      <c r="N46" s="4"/>
      <c r="O46" s="4" t="s">
        <v>2463</v>
      </c>
      <c r="P46" s="4"/>
      <c r="Q46" s="5"/>
      <c r="AB46" s="4" t="s">
        <v>2090</v>
      </c>
      <c r="AD46" s="1">
        <v>1</v>
      </c>
    </row>
    <row r="47" spans="1:30" s="1" customFormat="1" ht="40.25" customHeight="1">
      <c r="A47" s="43" t="s">
        <v>3427</v>
      </c>
      <c r="B47" s="2" t="s">
        <v>60</v>
      </c>
      <c r="C47" s="7" t="s">
        <v>1080</v>
      </c>
      <c r="D47" s="8" t="s">
        <v>3169</v>
      </c>
      <c r="E47" s="9" t="s">
        <v>2265</v>
      </c>
      <c r="F47" s="4" t="s">
        <v>3138</v>
      </c>
      <c r="G47" s="4" t="s">
        <v>2266</v>
      </c>
      <c r="H47" s="1" t="s">
        <v>8</v>
      </c>
      <c r="I47" s="19" t="s">
        <v>2267</v>
      </c>
      <c r="J47" s="5" t="s">
        <v>2268</v>
      </c>
      <c r="K47" s="4"/>
      <c r="L47" s="4"/>
      <c r="M47" s="12" t="s">
        <v>2269</v>
      </c>
      <c r="N47" s="4"/>
      <c r="O47" s="4"/>
      <c r="P47" s="4"/>
      <c r="Q47" s="5"/>
      <c r="Y47" s="4" t="s">
        <v>2270</v>
      </c>
      <c r="AB47" s="4" t="s">
        <v>2085</v>
      </c>
      <c r="AD47" s="1">
        <v>1</v>
      </c>
    </row>
    <row r="48" spans="1:30" s="1" customFormat="1" ht="40.25" customHeight="1">
      <c r="A48" s="43" t="s">
        <v>3428</v>
      </c>
      <c r="B48" s="2" t="s">
        <v>60</v>
      </c>
      <c r="C48" s="7" t="s">
        <v>1080</v>
      </c>
      <c r="D48" s="8" t="s">
        <v>3172</v>
      </c>
      <c r="E48" s="9" t="s">
        <v>2375</v>
      </c>
      <c r="F48" s="4" t="s">
        <v>3138</v>
      </c>
      <c r="G48" s="4" t="s">
        <v>2266</v>
      </c>
      <c r="H48" s="1" t="s">
        <v>8</v>
      </c>
      <c r="I48" s="19" t="s">
        <v>144</v>
      </c>
      <c r="J48" s="5" t="s">
        <v>2376</v>
      </c>
      <c r="K48" s="4"/>
      <c r="L48" s="4"/>
      <c r="M48" s="12" t="s">
        <v>143</v>
      </c>
      <c r="N48" s="4"/>
      <c r="O48" s="4"/>
      <c r="P48" s="4"/>
      <c r="Q48" s="5"/>
      <c r="Y48" s="4" t="s">
        <v>2377</v>
      </c>
    </row>
    <row r="49" spans="1:30" s="1" customFormat="1" ht="40.25" customHeight="1">
      <c r="A49" s="43" t="s">
        <v>3429</v>
      </c>
      <c r="B49" s="2" t="s">
        <v>60</v>
      </c>
      <c r="C49" s="7" t="s">
        <v>1080</v>
      </c>
      <c r="D49" s="8">
        <v>41000</v>
      </c>
      <c r="E49" s="9" t="s">
        <v>2278</v>
      </c>
      <c r="F49" s="4" t="s">
        <v>3138</v>
      </c>
      <c r="G49" s="4"/>
      <c r="H49" s="1" t="s">
        <v>11</v>
      </c>
      <c r="I49" s="19" t="s">
        <v>2279</v>
      </c>
      <c r="J49" s="5" t="s">
        <v>2280</v>
      </c>
      <c r="K49" s="4" t="s">
        <v>2281</v>
      </c>
      <c r="L49" s="4"/>
      <c r="M49" s="12" t="s">
        <v>2282</v>
      </c>
      <c r="N49" s="4"/>
      <c r="O49" s="4"/>
      <c r="P49" s="4" t="s">
        <v>2283</v>
      </c>
      <c r="Q49" s="5"/>
      <c r="R49" s="4"/>
      <c r="S49" s="1" t="s">
        <v>2284</v>
      </c>
      <c r="T49" s="4" t="s">
        <v>2285</v>
      </c>
      <c r="Y49" s="4" t="s">
        <v>2286</v>
      </c>
    </row>
    <row r="50" spans="1:30" s="1" customFormat="1" ht="40.25" customHeight="1">
      <c r="A50" s="43" t="s">
        <v>3430</v>
      </c>
      <c r="B50" s="2" t="s">
        <v>60</v>
      </c>
      <c r="C50" s="7" t="s">
        <v>1080</v>
      </c>
      <c r="D50" s="8" t="s">
        <v>2194</v>
      </c>
      <c r="E50" s="9" t="s">
        <v>2195</v>
      </c>
      <c r="F50" s="4" t="s">
        <v>3138</v>
      </c>
      <c r="G50" s="4" t="s">
        <v>905</v>
      </c>
      <c r="H50" s="1" t="s">
        <v>8</v>
      </c>
      <c r="I50" s="19" t="s">
        <v>2196</v>
      </c>
      <c r="J50" s="5" t="s">
        <v>2197</v>
      </c>
      <c r="K50" s="4" t="s">
        <v>2198</v>
      </c>
      <c r="L50" s="4" t="s">
        <v>2199</v>
      </c>
      <c r="M50" s="12" t="s">
        <v>2200</v>
      </c>
      <c r="N50" s="4"/>
      <c r="O50" s="4" t="s">
        <v>2201</v>
      </c>
      <c r="P50" s="4"/>
      <c r="Q50" s="5"/>
    </row>
    <row r="51" spans="1:30" s="1" customFormat="1" ht="40.25" customHeight="1">
      <c r="A51" s="43" t="s">
        <v>3431</v>
      </c>
      <c r="B51" s="2" t="s">
        <v>60</v>
      </c>
      <c r="C51" s="7" t="s">
        <v>1080</v>
      </c>
      <c r="D51" s="8">
        <v>40635</v>
      </c>
      <c r="E51" s="9" t="s">
        <v>2599</v>
      </c>
      <c r="F51" s="4" t="s">
        <v>3138</v>
      </c>
      <c r="G51" s="4" t="s">
        <v>141</v>
      </c>
      <c r="H51" s="1" t="s">
        <v>8</v>
      </c>
      <c r="I51" s="19" t="s">
        <v>2600</v>
      </c>
      <c r="J51" s="4" t="s">
        <v>2601</v>
      </c>
      <c r="K51" s="4" t="s">
        <v>2602</v>
      </c>
      <c r="L51" s="4"/>
      <c r="M51" s="12" t="s">
        <v>2603</v>
      </c>
      <c r="N51" s="4"/>
      <c r="O51" s="4"/>
      <c r="P51" s="4"/>
      <c r="Q51" s="5" t="s">
        <v>2604</v>
      </c>
    </row>
    <row r="52" spans="1:30" s="1" customFormat="1" ht="40.25" customHeight="1">
      <c r="A52" s="43" t="s">
        <v>3432</v>
      </c>
      <c r="B52" s="2" t="s">
        <v>60</v>
      </c>
      <c r="C52" s="7" t="s">
        <v>1080</v>
      </c>
      <c r="D52" s="8">
        <v>41436</v>
      </c>
      <c r="E52" s="9" t="s">
        <v>2210</v>
      </c>
      <c r="F52" s="4" t="s">
        <v>3138</v>
      </c>
      <c r="G52" s="4"/>
      <c r="H52" s="1" t="s">
        <v>8</v>
      </c>
      <c r="I52" s="19" t="s">
        <v>2211</v>
      </c>
      <c r="J52" s="5" t="s">
        <v>2212</v>
      </c>
      <c r="K52" s="4"/>
      <c r="L52" s="4"/>
      <c r="M52" s="12" t="s">
        <v>2213</v>
      </c>
      <c r="N52" s="4"/>
      <c r="O52" s="4" t="s">
        <v>2214</v>
      </c>
      <c r="P52" s="4"/>
      <c r="Q52" s="5"/>
      <c r="Y52" s="4" t="s">
        <v>2215</v>
      </c>
    </row>
    <row r="53" spans="1:30" s="1" customFormat="1" ht="40.25" customHeight="1">
      <c r="A53" s="43" t="s">
        <v>3433</v>
      </c>
      <c r="B53" s="2" t="s">
        <v>60</v>
      </c>
      <c r="C53" s="7" t="s">
        <v>1080</v>
      </c>
      <c r="D53" s="8" t="s">
        <v>3173</v>
      </c>
      <c r="E53" s="9" t="s">
        <v>2649</v>
      </c>
      <c r="F53" s="4" t="s">
        <v>3138</v>
      </c>
      <c r="G53" s="4" t="s">
        <v>2650</v>
      </c>
      <c r="H53" s="1" t="s">
        <v>8</v>
      </c>
      <c r="I53" s="19" t="s">
        <v>2651</v>
      </c>
      <c r="J53" s="5" t="s">
        <v>2652</v>
      </c>
      <c r="K53" s="4" t="s">
        <v>2653</v>
      </c>
      <c r="L53" s="4" t="s">
        <v>2654</v>
      </c>
      <c r="M53" s="12" t="s">
        <v>2655</v>
      </c>
      <c r="N53" s="4"/>
      <c r="O53" s="4"/>
      <c r="P53" s="4"/>
      <c r="Q53" s="5" t="s">
        <v>2656</v>
      </c>
      <c r="Y53" s="4" t="s">
        <v>2657</v>
      </c>
      <c r="AA53" s="4" t="s">
        <v>2658</v>
      </c>
    </row>
    <row r="54" spans="1:30" s="1" customFormat="1" ht="40.25" customHeight="1">
      <c r="A54" s="43" t="s">
        <v>3434</v>
      </c>
      <c r="B54" s="2" t="s">
        <v>60</v>
      </c>
      <c r="C54" s="7" t="s">
        <v>1080</v>
      </c>
      <c r="D54" s="8">
        <v>40787</v>
      </c>
      <c r="E54" s="9" t="s">
        <v>2182</v>
      </c>
      <c r="F54" s="4" t="s">
        <v>3138</v>
      </c>
      <c r="G54" s="4" t="s">
        <v>2183</v>
      </c>
      <c r="H54" s="1" t="s">
        <v>8</v>
      </c>
      <c r="I54" s="19" t="s">
        <v>2184</v>
      </c>
      <c r="J54" s="5" t="s">
        <v>2185</v>
      </c>
      <c r="K54" s="4"/>
      <c r="L54" s="4"/>
      <c r="M54" s="12" t="s">
        <v>2186</v>
      </c>
      <c r="N54" s="4"/>
      <c r="O54" s="4"/>
      <c r="P54" s="4"/>
      <c r="Q54" s="5" t="s">
        <v>3358</v>
      </c>
    </row>
    <row r="55" spans="1:30" s="1" customFormat="1" ht="40.25" customHeight="1">
      <c r="A55" s="43" t="s">
        <v>3435</v>
      </c>
      <c r="B55" s="2" t="s">
        <v>60</v>
      </c>
      <c r="C55" s="7" t="s">
        <v>1080</v>
      </c>
      <c r="D55" s="8">
        <v>41282</v>
      </c>
      <c r="E55" s="9" t="s">
        <v>2258</v>
      </c>
      <c r="F55" s="4" t="s">
        <v>3138</v>
      </c>
      <c r="G55" s="4" t="s">
        <v>2259</v>
      </c>
      <c r="H55" s="1" t="s">
        <v>8</v>
      </c>
      <c r="I55" s="19" t="s">
        <v>2260</v>
      </c>
      <c r="J55" s="5" t="s">
        <v>2261</v>
      </c>
      <c r="K55" s="4"/>
      <c r="L55" s="4" t="s">
        <v>2262</v>
      </c>
      <c r="M55" s="12" t="s">
        <v>2263</v>
      </c>
      <c r="N55" s="4" t="s">
        <v>2264</v>
      </c>
      <c r="O55" s="4"/>
      <c r="P55" s="4"/>
      <c r="Q55" s="5"/>
    </row>
    <row r="56" spans="1:30" s="1" customFormat="1" ht="40.25" customHeight="1">
      <c r="A56" s="43" t="s">
        <v>3436</v>
      </c>
      <c r="B56" s="2" t="s">
        <v>60</v>
      </c>
      <c r="C56" s="7" t="s">
        <v>1080</v>
      </c>
      <c r="D56" s="8">
        <v>40577</v>
      </c>
      <c r="E56" s="9" t="s">
        <v>2630</v>
      </c>
      <c r="F56" s="4" t="s">
        <v>3138</v>
      </c>
      <c r="G56" s="4" t="s">
        <v>139</v>
      </c>
      <c r="H56" s="1" t="s">
        <v>8</v>
      </c>
      <c r="I56" s="19" t="s">
        <v>2631</v>
      </c>
      <c r="J56" s="5" t="s">
        <v>2632</v>
      </c>
      <c r="K56" s="4"/>
      <c r="L56" s="4"/>
      <c r="M56" s="12" t="s">
        <v>2633</v>
      </c>
      <c r="N56" s="4"/>
      <c r="O56" s="4"/>
      <c r="P56" s="4"/>
      <c r="Q56" s="5"/>
      <c r="AC56" s="4" t="s">
        <v>3137</v>
      </c>
    </row>
    <row r="57" spans="1:30" s="1" customFormat="1" ht="40.25" customHeight="1">
      <c r="A57" s="43" t="s">
        <v>3437</v>
      </c>
      <c r="B57" s="2" t="s">
        <v>60</v>
      </c>
      <c r="C57" s="7" t="s">
        <v>1080</v>
      </c>
      <c r="D57" s="8" t="s">
        <v>3171</v>
      </c>
      <c r="E57" s="9" t="s">
        <v>2272</v>
      </c>
      <c r="F57" s="4" t="s">
        <v>3138</v>
      </c>
      <c r="G57" s="4" t="s">
        <v>905</v>
      </c>
      <c r="H57" s="1" t="s">
        <v>8</v>
      </c>
      <c r="I57" s="19" t="s">
        <v>2273</v>
      </c>
      <c r="J57" s="5" t="s">
        <v>2274</v>
      </c>
      <c r="K57" s="4" t="s">
        <v>2275</v>
      </c>
      <c r="L57" s="4"/>
      <c r="M57" s="12" t="s">
        <v>2276</v>
      </c>
      <c r="N57" s="4"/>
      <c r="O57" s="4"/>
      <c r="P57" s="4"/>
      <c r="Q57" s="5"/>
    </row>
    <row r="58" spans="1:30" s="1" customFormat="1" ht="40.25" customHeight="1">
      <c r="A58" s="43" t="s">
        <v>3438</v>
      </c>
      <c r="B58" s="2" t="s">
        <v>60</v>
      </c>
      <c r="C58" s="7" t="s">
        <v>1080</v>
      </c>
      <c r="D58" s="8" t="s">
        <v>3170</v>
      </c>
      <c r="E58" s="9" t="s">
        <v>2187</v>
      </c>
      <c r="F58" s="4" t="s">
        <v>3138</v>
      </c>
      <c r="G58" s="4" t="s">
        <v>140</v>
      </c>
      <c r="H58" s="1" t="s">
        <v>8</v>
      </c>
      <c r="I58" s="19" t="s">
        <v>2188</v>
      </c>
      <c r="J58" s="5" t="s">
        <v>2189</v>
      </c>
      <c r="K58" s="4" t="s">
        <v>2190</v>
      </c>
      <c r="L58" s="4" t="s">
        <v>2191</v>
      </c>
      <c r="M58" s="12" t="s">
        <v>2192</v>
      </c>
      <c r="N58" s="4"/>
      <c r="O58" s="4" t="s">
        <v>2193</v>
      </c>
      <c r="P58" s="4"/>
      <c r="Q58" s="5"/>
      <c r="AC58" s="4" t="s">
        <v>2101</v>
      </c>
    </row>
    <row r="59" spans="1:30" s="1" customFormat="1" ht="40.25" customHeight="1">
      <c r="A59" s="43" t="s">
        <v>3439</v>
      </c>
      <c r="B59" s="2" t="s">
        <v>60</v>
      </c>
      <c r="C59" s="7" t="s">
        <v>1080</v>
      </c>
      <c r="D59" s="8">
        <v>41584</v>
      </c>
      <c r="E59" s="9" t="s">
        <v>1243</v>
      </c>
      <c r="F59" s="4" t="s">
        <v>3138</v>
      </c>
      <c r="G59" s="4"/>
      <c r="H59" s="1" t="s">
        <v>8</v>
      </c>
      <c r="I59" s="19" t="s">
        <v>1244</v>
      </c>
      <c r="J59" s="5" t="s">
        <v>1245</v>
      </c>
      <c r="K59" s="4"/>
      <c r="L59" s="4" t="s">
        <v>1246</v>
      </c>
      <c r="M59" s="12" t="s">
        <v>1247</v>
      </c>
      <c r="N59" s="4"/>
      <c r="O59" s="4" t="s">
        <v>1246</v>
      </c>
      <c r="P59" s="4"/>
      <c r="Q59" s="5" t="s">
        <v>3359</v>
      </c>
      <c r="AA59" s="4" t="s">
        <v>1248</v>
      </c>
    </row>
    <row r="60" spans="1:30" s="1" customFormat="1" ht="40.25" customHeight="1">
      <c r="A60" s="43" t="s">
        <v>3440</v>
      </c>
      <c r="B60" s="2" t="s">
        <v>60</v>
      </c>
      <c r="C60" s="7" t="s">
        <v>1080</v>
      </c>
      <c r="D60" s="8">
        <v>38390</v>
      </c>
      <c r="E60" s="9" t="s">
        <v>2595</v>
      </c>
      <c r="F60" s="4" t="s">
        <v>3138</v>
      </c>
      <c r="G60" s="4" t="s">
        <v>149</v>
      </c>
      <c r="H60" s="1" t="s">
        <v>8</v>
      </c>
      <c r="I60" s="19" t="s">
        <v>3368</v>
      </c>
      <c r="J60" s="5" t="s">
        <v>2596</v>
      </c>
      <c r="K60" s="4" t="s">
        <v>2597</v>
      </c>
      <c r="L60" s="4"/>
      <c r="M60" s="12"/>
      <c r="N60" s="4"/>
      <c r="O60" s="4"/>
      <c r="P60" s="4"/>
      <c r="Q60" s="5"/>
      <c r="Y60" s="4" t="s">
        <v>2598</v>
      </c>
      <c r="AB60" s="4" t="s">
        <v>2096</v>
      </c>
      <c r="AD60" s="1">
        <v>1</v>
      </c>
    </row>
    <row r="61" spans="1:30" s="1" customFormat="1" ht="40.25" customHeight="1">
      <c r="A61" s="43" t="s">
        <v>3441</v>
      </c>
      <c r="B61" s="2" t="s">
        <v>13</v>
      </c>
      <c r="C61" s="7" t="s">
        <v>1080</v>
      </c>
      <c r="D61" s="8">
        <v>40427</v>
      </c>
      <c r="E61" s="9" t="s">
        <v>2052</v>
      </c>
      <c r="F61" s="4" t="s">
        <v>3138</v>
      </c>
      <c r="G61" s="4"/>
      <c r="H61" s="1" t="s">
        <v>8</v>
      </c>
      <c r="I61" s="19" t="s">
        <v>2053</v>
      </c>
      <c r="J61" s="5" t="s">
        <v>2054</v>
      </c>
      <c r="K61" s="4"/>
      <c r="L61" s="4"/>
      <c r="M61" s="12" t="s">
        <v>2055</v>
      </c>
      <c r="N61" s="4"/>
      <c r="O61" s="4"/>
      <c r="P61" s="4"/>
      <c r="Q61" s="5"/>
      <c r="AC61" s="4"/>
    </row>
    <row r="62" spans="1:30" s="1" customFormat="1" ht="40.25" customHeight="1">
      <c r="A62" s="43" t="s">
        <v>3442</v>
      </c>
      <c r="B62" s="2" t="s">
        <v>13</v>
      </c>
      <c r="C62" s="7" t="s">
        <v>1080</v>
      </c>
      <c r="D62" s="8" t="s">
        <v>2857</v>
      </c>
      <c r="E62" s="9" t="s">
        <v>2858</v>
      </c>
      <c r="F62" s="4" t="s">
        <v>3138</v>
      </c>
      <c r="G62" s="4"/>
      <c r="H62" s="1" t="s">
        <v>11</v>
      </c>
      <c r="I62" s="19" t="s">
        <v>2859</v>
      </c>
      <c r="J62" s="5" t="s">
        <v>2860</v>
      </c>
      <c r="K62" s="4" t="s">
        <v>2861</v>
      </c>
      <c r="L62" s="4" t="s">
        <v>2862</v>
      </c>
      <c r="M62" s="12"/>
      <c r="N62" s="4" t="s">
        <v>2863</v>
      </c>
      <c r="O62" s="4"/>
      <c r="P62" s="4"/>
      <c r="Q62" s="5"/>
      <c r="AC62" s="4"/>
    </row>
    <row r="63" spans="1:30" s="1" customFormat="1" ht="40.25" customHeight="1">
      <c r="A63" s="43" t="s">
        <v>3443</v>
      </c>
      <c r="B63" s="2" t="s">
        <v>13</v>
      </c>
      <c r="C63" s="7" t="s">
        <v>1080</v>
      </c>
      <c r="D63" s="8" t="s">
        <v>2992</v>
      </c>
      <c r="E63" s="9" t="s">
        <v>2993</v>
      </c>
      <c r="F63" s="4" t="s">
        <v>3138</v>
      </c>
      <c r="G63" s="4"/>
      <c r="H63" s="1" t="s">
        <v>11</v>
      </c>
      <c r="I63" s="19" t="s">
        <v>2994</v>
      </c>
      <c r="J63" s="5" t="s">
        <v>2995</v>
      </c>
      <c r="K63" s="4" t="s">
        <v>2996</v>
      </c>
      <c r="L63" s="4" t="s">
        <v>2997</v>
      </c>
      <c r="M63" s="12" t="s">
        <v>2998</v>
      </c>
      <c r="N63" s="4" t="s">
        <v>2999</v>
      </c>
      <c r="O63" s="4"/>
      <c r="P63" s="4"/>
      <c r="Q63" s="5"/>
      <c r="AC63" s="4" t="s">
        <v>2257</v>
      </c>
    </row>
    <row r="64" spans="1:30" s="1" customFormat="1" ht="40.25" customHeight="1">
      <c r="A64" s="43" t="s">
        <v>3444</v>
      </c>
      <c r="B64" s="2" t="s">
        <v>13</v>
      </c>
      <c r="C64" s="7" t="s">
        <v>1080</v>
      </c>
      <c r="D64" s="8">
        <v>32093</v>
      </c>
      <c r="E64" s="9" t="s">
        <v>1319</v>
      </c>
      <c r="F64" s="4" t="s">
        <v>3138</v>
      </c>
      <c r="G64" s="4"/>
      <c r="H64" s="1" t="s">
        <v>11</v>
      </c>
      <c r="I64" s="19" t="s">
        <v>1320</v>
      </c>
      <c r="J64" s="5" t="s">
        <v>1321</v>
      </c>
      <c r="K64" s="4"/>
      <c r="L64" s="4"/>
      <c r="M64" s="12" t="s">
        <v>1322</v>
      </c>
      <c r="N64" s="4"/>
      <c r="O64" s="4" t="s">
        <v>1323</v>
      </c>
      <c r="P64" s="4"/>
      <c r="Q64" s="5"/>
      <c r="S64" s="1" t="s">
        <v>10</v>
      </c>
      <c r="AC64" s="4" t="s">
        <v>2287</v>
      </c>
    </row>
    <row r="65" spans="1:30" s="1" customFormat="1" ht="40.25" customHeight="1">
      <c r="A65" s="43" t="s">
        <v>3445</v>
      </c>
      <c r="B65" s="2" t="s">
        <v>13</v>
      </c>
      <c r="C65" s="7" t="s">
        <v>1080</v>
      </c>
      <c r="D65" s="8">
        <v>40506</v>
      </c>
      <c r="E65" s="9" t="s">
        <v>1940</v>
      </c>
      <c r="F65" s="4" t="s">
        <v>233</v>
      </c>
      <c r="G65" s="4"/>
      <c r="H65" s="1" t="s">
        <v>11</v>
      </c>
      <c r="I65" s="19" t="s">
        <v>1941</v>
      </c>
      <c r="J65" s="5" t="s">
        <v>3292</v>
      </c>
      <c r="K65" s="4"/>
      <c r="L65" s="4"/>
      <c r="M65" s="12" t="s">
        <v>1942</v>
      </c>
      <c r="N65" s="4"/>
      <c r="O65" s="4"/>
      <c r="P65" s="4"/>
      <c r="Q65" s="5"/>
      <c r="S65" s="1" t="s">
        <v>21</v>
      </c>
    </row>
    <row r="66" spans="1:30" s="1" customFormat="1" ht="40.25" customHeight="1">
      <c r="A66" s="43" t="s">
        <v>3446</v>
      </c>
      <c r="B66" s="2" t="s">
        <v>13</v>
      </c>
      <c r="C66" s="7" t="s">
        <v>1080</v>
      </c>
      <c r="D66" s="8" t="s">
        <v>3168</v>
      </c>
      <c r="E66" s="9" t="s">
        <v>1819</v>
      </c>
      <c r="F66" s="4" t="s">
        <v>909</v>
      </c>
      <c r="G66" s="4"/>
      <c r="H66" s="1" t="s">
        <v>8</v>
      </c>
      <c r="I66" s="19" t="s">
        <v>1820</v>
      </c>
      <c r="J66" s="5" t="s">
        <v>3266</v>
      </c>
      <c r="K66" s="4"/>
      <c r="L66" s="4" t="s">
        <v>1821</v>
      </c>
      <c r="M66" s="12" t="s">
        <v>1822</v>
      </c>
      <c r="N66" s="4"/>
      <c r="O66" s="4" t="s">
        <v>1823</v>
      </c>
      <c r="P66" s="4"/>
      <c r="Q66" s="5"/>
      <c r="Y66" s="4" t="s">
        <v>1824</v>
      </c>
    </row>
    <row r="67" spans="1:30" s="1" customFormat="1" ht="40.25" customHeight="1">
      <c r="A67" s="43" t="s">
        <v>3447</v>
      </c>
      <c r="B67" s="2" t="s">
        <v>13</v>
      </c>
      <c r="C67" s="7" t="s">
        <v>1080</v>
      </c>
      <c r="D67" s="8">
        <v>19208</v>
      </c>
      <c r="E67" s="9" t="s">
        <v>1153</v>
      </c>
      <c r="F67" s="4" t="s">
        <v>3138</v>
      </c>
      <c r="G67" s="4"/>
      <c r="H67" s="1" t="s">
        <v>11</v>
      </c>
      <c r="I67" s="19" t="s">
        <v>1154</v>
      </c>
      <c r="J67" s="5" t="s">
        <v>1155</v>
      </c>
      <c r="K67" s="4"/>
      <c r="L67" s="4"/>
      <c r="M67" s="12" t="s">
        <v>1156</v>
      </c>
      <c r="N67" s="4"/>
      <c r="O67" s="4"/>
      <c r="P67" s="4"/>
      <c r="Q67" s="5"/>
      <c r="S67" s="1" t="s">
        <v>50</v>
      </c>
      <c r="AC67" s="4"/>
    </row>
    <row r="68" spans="1:30" s="1" customFormat="1" ht="40.25" customHeight="1">
      <c r="A68" s="43" t="s">
        <v>3448</v>
      </c>
      <c r="B68" s="2" t="s">
        <v>13</v>
      </c>
      <c r="C68" s="7" t="s">
        <v>1080</v>
      </c>
      <c r="D68" s="8">
        <v>39539</v>
      </c>
      <c r="E68" s="9" t="s">
        <v>1814</v>
      </c>
      <c r="F68" s="4" t="s">
        <v>233</v>
      </c>
      <c r="G68" s="4"/>
      <c r="H68" s="1" t="s">
        <v>8</v>
      </c>
      <c r="I68" s="19" t="s">
        <v>1815</v>
      </c>
      <c r="J68" s="5" t="s">
        <v>3291</v>
      </c>
      <c r="K68" s="4"/>
      <c r="L68" s="4"/>
      <c r="M68" s="12" t="s">
        <v>1816</v>
      </c>
      <c r="N68" s="4"/>
      <c r="O68" s="4"/>
      <c r="P68" s="4"/>
      <c r="Q68" s="5" t="s">
        <v>3350</v>
      </c>
      <c r="Y68" s="4" t="s">
        <v>1817</v>
      </c>
    </row>
    <row r="69" spans="1:30" s="1" customFormat="1" ht="40.25" customHeight="1">
      <c r="A69" s="43" t="s">
        <v>3449</v>
      </c>
      <c r="B69" s="2" t="s">
        <v>13</v>
      </c>
      <c r="C69" s="7" t="s">
        <v>1080</v>
      </c>
      <c r="D69" s="8" t="s">
        <v>3175</v>
      </c>
      <c r="E69" s="9" t="s">
        <v>3023</v>
      </c>
      <c r="F69" s="4" t="s">
        <v>3138</v>
      </c>
      <c r="G69" s="4"/>
      <c r="H69" s="1" t="s">
        <v>8</v>
      </c>
      <c r="I69" s="19" t="s">
        <v>3024</v>
      </c>
      <c r="J69" s="5" t="s">
        <v>3312</v>
      </c>
      <c r="K69" s="4"/>
      <c r="L69" s="4" t="s">
        <v>3025</v>
      </c>
      <c r="M69" s="12" t="s">
        <v>3026</v>
      </c>
      <c r="N69" s="4"/>
      <c r="O69" s="4"/>
      <c r="P69" s="4"/>
      <c r="Q69" s="5" t="s">
        <v>3360</v>
      </c>
      <c r="AC69" s="4"/>
    </row>
    <row r="70" spans="1:30" s="1" customFormat="1" ht="40.25" customHeight="1">
      <c r="A70" s="43" t="s">
        <v>3450</v>
      </c>
      <c r="B70" s="2" t="s">
        <v>13</v>
      </c>
      <c r="C70" s="7" t="s">
        <v>1080</v>
      </c>
      <c r="D70" s="8">
        <v>42177</v>
      </c>
      <c r="E70" s="9" t="s">
        <v>1530</v>
      </c>
      <c r="F70" s="4" t="s">
        <v>233</v>
      </c>
      <c r="G70" s="4"/>
      <c r="H70" s="1" t="s">
        <v>8</v>
      </c>
      <c r="I70" s="19" t="s">
        <v>1531</v>
      </c>
      <c r="J70" s="5" t="s">
        <v>3293</v>
      </c>
      <c r="K70" s="4"/>
      <c r="L70" s="4"/>
      <c r="M70" s="12" t="s">
        <v>1532</v>
      </c>
      <c r="N70" s="4"/>
      <c r="O70" s="4"/>
      <c r="P70" s="4"/>
      <c r="Q70" s="5" t="s">
        <v>3351</v>
      </c>
      <c r="X70" s="4" t="s">
        <v>1533</v>
      </c>
      <c r="Y70" s="4" t="s">
        <v>1534</v>
      </c>
      <c r="AB70" s="4" t="s">
        <v>2216</v>
      </c>
    </row>
    <row r="71" spans="1:30" s="1" customFormat="1" ht="40.25" customHeight="1">
      <c r="A71" s="43" t="s">
        <v>3451</v>
      </c>
      <c r="B71" s="2" t="s">
        <v>13</v>
      </c>
      <c r="C71" s="7" t="s">
        <v>1080</v>
      </c>
      <c r="D71" s="8" t="s">
        <v>3000</v>
      </c>
      <c r="E71" s="9" t="s">
        <v>3001</v>
      </c>
      <c r="F71" s="4" t="s">
        <v>233</v>
      </c>
      <c r="G71" s="4"/>
      <c r="H71" s="1" t="s">
        <v>8</v>
      </c>
      <c r="I71" s="19" t="s">
        <v>3002</v>
      </c>
      <c r="J71" s="5" t="s">
        <v>3003</v>
      </c>
      <c r="K71" s="4" t="s">
        <v>3004</v>
      </c>
      <c r="L71" s="4" t="s">
        <v>3005</v>
      </c>
      <c r="M71" s="12" t="s">
        <v>3006</v>
      </c>
      <c r="N71" s="4" t="s">
        <v>3007</v>
      </c>
      <c r="O71" s="4"/>
      <c r="P71" s="4"/>
      <c r="Q71" s="5" t="s">
        <v>3352</v>
      </c>
      <c r="R71" s="4" t="s">
        <v>3008</v>
      </c>
      <c r="AC71" s="4"/>
    </row>
    <row r="72" spans="1:30" s="1" customFormat="1" ht="40.25" customHeight="1">
      <c r="A72" s="43" t="s">
        <v>3452</v>
      </c>
      <c r="B72" s="2" t="s">
        <v>13</v>
      </c>
      <c r="C72" s="7" t="s">
        <v>1080</v>
      </c>
      <c r="D72" s="8">
        <v>38491</v>
      </c>
      <c r="E72" s="9" t="s">
        <v>2605</v>
      </c>
      <c r="F72" s="4" t="s">
        <v>233</v>
      </c>
      <c r="G72" s="4"/>
      <c r="H72" s="1" t="s">
        <v>8</v>
      </c>
      <c r="I72" s="19" t="s">
        <v>2606</v>
      </c>
      <c r="J72" s="5" t="s">
        <v>2607</v>
      </c>
      <c r="K72" s="4" t="s">
        <v>2608</v>
      </c>
      <c r="L72" s="4" t="s">
        <v>2609</v>
      </c>
      <c r="M72" s="12" t="s">
        <v>2610</v>
      </c>
      <c r="N72" s="4" t="s">
        <v>2611</v>
      </c>
      <c r="O72" s="4"/>
      <c r="P72" s="4"/>
      <c r="Q72" s="5" t="s">
        <v>2612</v>
      </c>
      <c r="AC72" s="4"/>
    </row>
    <row r="73" spans="1:30" s="1" customFormat="1" ht="40.25" customHeight="1">
      <c r="A73" s="43" t="s">
        <v>3453</v>
      </c>
      <c r="B73" s="2" t="s">
        <v>66</v>
      </c>
      <c r="C73" s="7" t="s">
        <v>1080</v>
      </c>
      <c r="D73" s="8" t="s">
        <v>3160</v>
      </c>
      <c r="E73" s="9" t="s">
        <v>2142</v>
      </c>
      <c r="F73" s="4" t="s">
        <v>3140</v>
      </c>
      <c r="G73" s="4"/>
      <c r="H73" s="1" t="s">
        <v>11</v>
      </c>
      <c r="I73" s="19" t="s">
        <v>2143</v>
      </c>
      <c r="J73" s="5" t="s">
        <v>3229</v>
      </c>
      <c r="K73" s="4" t="s">
        <v>36</v>
      </c>
      <c r="L73" s="4" t="s">
        <v>2144</v>
      </c>
      <c r="M73" s="12" t="s">
        <v>2145</v>
      </c>
      <c r="N73" s="4" t="s">
        <v>2146</v>
      </c>
      <c r="O73" s="4" t="s">
        <v>2147</v>
      </c>
      <c r="P73" s="4"/>
      <c r="Q73" s="5"/>
      <c r="S73" s="1" t="s">
        <v>55</v>
      </c>
      <c r="Y73" s="4" t="s">
        <v>2148</v>
      </c>
      <c r="Z73" s="4"/>
      <c r="AA73" s="4" t="s">
        <v>2149</v>
      </c>
      <c r="AB73" s="4" t="s">
        <v>1845</v>
      </c>
      <c r="AD73" s="1">
        <v>1</v>
      </c>
    </row>
    <row r="74" spans="1:30" s="1" customFormat="1" ht="40.25" customHeight="1">
      <c r="A74" s="43" t="s">
        <v>3454</v>
      </c>
      <c r="B74" s="2" t="s">
        <v>66</v>
      </c>
      <c r="C74" s="7" t="s">
        <v>1080</v>
      </c>
      <c r="D74" s="8" t="s">
        <v>1625</v>
      </c>
      <c r="E74" s="9" t="s">
        <v>1626</v>
      </c>
      <c r="F74" s="4" t="s">
        <v>3140</v>
      </c>
      <c r="G74" s="4"/>
      <c r="H74" s="1" t="s">
        <v>8</v>
      </c>
      <c r="I74" s="19" t="s">
        <v>1627</v>
      </c>
      <c r="J74" s="5" t="s">
        <v>1628</v>
      </c>
      <c r="K74" s="4"/>
      <c r="L74" s="4" t="s">
        <v>1629</v>
      </c>
      <c r="M74" s="12" t="s">
        <v>1630</v>
      </c>
      <c r="N74" s="4"/>
      <c r="O74" s="4" t="s">
        <v>1631</v>
      </c>
      <c r="P74" s="4"/>
      <c r="Q74" s="5"/>
      <c r="U74" s="4"/>
      <c r="V74" s="4"/>
      <c r="W74" s="4"/>
      <c r="X74" s="4"/>
      <c r="Y74" s="4"/>
      <c r="Z74" s="4" t="s">
        <v>1632</v>
      </c>
      <c r="AA74" s="4"/>
      <c r="AC74" s="4"/>
    </row>
    <row r="75" spans="1:30" s="1" customFormat="1" ht="40.25" customHeight="1">
      <c r="A75" s="43" t="s">
        <v>3455</v>
      </c>
      <c r="B75" s="2" t="s">
        <v>910</v>
      </c>
      <c r="C75" s="7" t="s">
        <v>1080</v>
      </c>
      <c r="D75" s="8">
        <v>42333</v>
      </c>
      <c r="E75" s="9" t="s">
        <v>1203</v>
      </c>
      <c r="F75" s="4" t="s">
        <v>69</v>
      </c>
      <c r="G75" s="4"/>
      <c r="H75" s="1" t="s">
        <v>8</v>
      </c>
      <c r="I75" s="19" t="s">
        <v>1204</v>
      </c>
      <c r="J75" s="5" t="s">
        <v>1205</v>
      </c>
      <c r="K75" s="4"/>
      <c r="L75" s="4" t="s">
        <v>1206</v>
      </c>
      <c r="M75" s="12" t="s">
        <v>1207</v>
      </c>
      <c r="N75" s="4"/>
      <c r="O75" s="4" t="s">
        <v>1208</v>
      </c>
      <c r="P75" s="4"/>
      <c r="Q75" s="5"/>
    </row>
    <row r="76" spans="1:30" s="1" customFormat="1" ht="40.25" customHeight="1">
      <c r="A76" s="43" t="s">
        <v>3456</v>
      </c>
      <c r="B76" s="2" t="s">
        <v>910</v>
      </c>
      <c r="C76" s="7" t="s">
        <v>1080</v>
      </c>
      <c r="D76" s="8">
        <v>40308</v>
      </c>
      <c r="E76" s="9" t="s">
        <v>1552</v>
      </c>
      <c r="F76" s="4" t="s">
        <v>69</v>
      </c>
      <c r="G76" s="4"/>
      <c r="H76" s="1" t="s">
        <v>11</v>
      </c>
      <c r="I76" s="19" t="s">
        <v>1553</v>
      </c>
      <c r="J76" s="5" t="s">
        <v>1554</v>
      </c>
      <c r="K76" s="4"/>
      <c r="L76" s="4"/>
      <c r="M76" s="12" t="s">
        <v>1555</v>
      </c>
      <c r="N76" s="4"/>
      <c r="O76" s="4" t="s">
        <v>1556</v>
      </c>
      <c r="P76" s="4"/>
      <c r="Q76" s="5"/>
      <c r="S76" s="1" t="s">
        <v>22</v>
      </c>
      <c r="Y76" s="1" t="s">
        <v>36</v>
      </c>
      <c r="AD76" s="1">
        <v>1</v>
      </c>
    </row>
    <row r="77" spans="1:30" s="1" customFormat="1" ht="40.25" customHeight="1">
      <c r="A77" s="43" t="s">
        <v>3457</v>
      </c>
      <c r="B77" s="2" t="s">
        <v>910</v>
      </c>
      <c r="C77" s="7" t="s">
        <v>1080</v>
      </c>
      <c r="D77" s="8">
        <v>35765</v>
      </c>
      <c r="E77" s="9" t="s">
        <v>1383</v>
      </c>
      <c r="F77" s="4" t="s">
        <v>1384</v>
      </c>
      <c r="G77" s="4"/>
      <c r="H77" s="1" t="s">
        <v>8</v>
      </c>
      <c r="I77" s="19" t="s">
        <v>1385</v>
      </c>
      <c r="J77" s="5" t="s">
        <v>3319</v>
      </c>
      <c r="K77" s="4"/>
      <c r="L77" s="4" t="s">
        <v>1386</v>
      </c>
      <c r="M77" s="12" t="s">
        <v>1387</v>
      </c>
      <c r="N77" s="4"/>
      <c r="O77" s="4" t="s">
        <v>1388</v>
      </c>
      <c r="P77" s="4"/>
      <c r="Q77" s="5" t="s">
        <v>3364</v>
      </c>
      <c r="Y77" s="4" t="s">
        <v>1389</v>
      </c>
      <c r="AC77" s="4"/>
    </row>
    <row r="78" spans="1:30" s="1" customFormat="1" ht="40.25" customHeight="1">
      <c r="A78" s="43" t="s">
        <v>3458</v>
      </c>
      <c r="B78" s="2" t="s">
        <v>910</v>
      </c>
      <c r="C78" s="7" t="s">
        <v>1080</v>
      </c>
      <c r="D78" s="8">
        <v>40044</v>
      </c>
      <c r="E78" s="9" t="s">
        <v>1280</v>
      </c>
      <c r="F78" s="4" t="s">
        <v>69</v>
      </c>
      <c r="G78" s="4"/>
      <c r="H78" s="1" t="s">
        <v>8</v>
      </c>
      <c r="I78" s="19" t="s">
        <v>1281</v>
      </c>
      <c r="J78" s="5" t="s">
        <v>1282</v>
      </c>
      <c r="K78" s="4" t="s">
        <v>36</v>
      </c>
      <c r="L78" s="4" t="s">
        <v>1283</v>
      </c>
      <c r="M78" s="12" t="s">
        <v>1284</v>
      </c>
      <c r="N78" s="4" t="s">
        <v>1285</v>
      </c>
      <c r="O78" s="4"/>
      <c r="P78" s="4"/>
      <c r="Q78" s="5" t="s">
        <v>1286</v>
      </c>
      <c r="AA78" s="4" t="s">
        <v>1287</v>
      </c>
    </row>
    <row r="79" spans="1:30" s="1" customFormat="1" ht="40.25" customHeight="1">
      <c r="A79" s="43" t="s">
        <v>3459</v>
      </c>
      <c r="B79" s="2" t="s">
        <v>910</v>
      </c>
      <c r="C79" s="7" t="s">
        <v>1080</v>
      </c>
      <c r="D79" s="8">
        <v>41657</v>
      </c>
      <c r="E79" s="9" t="s">
        <v>1301</v>
      </c>
      <c r="F79" s="4" t="s">
        <v>64</v>
      </c>
      <c r="G79" s="4"/>
      <c r="H79" s="1" t="s">
        <v>8</v>
      </c>
      <c r="I79" s="19" t="s">
        <v>1302</v>
      </c>
      <c r="J79" s="5" t="s">
        <v>1303</v>
      </c>
      <c r="K79" s="4"/>
      <c r="L79" s="4" t="s">
        <v>1304</v>
      </c>
      <c r="M79" s="12" t="s">
        <v>1305</v>
      </c>
      <c r="N79" s="4"/>
      <c r="O79" s="4" t="s">
        <v>1306</v>
      </c>
      <c r="P79" s="4"/>
      <c r="Q79" s="5"/>
      <c r="AC79" s="4"/>
    </row>
    <row r="80" spans="1:30" s="1" customFormat="1" ht="40.25" customHeight="1">
      <c r="A80" s="43" t="s">
        <v>3460</v>
      </c>
      <c r="B80" s="2" t="s">
        <v>910</v>
      </c>
      <c r="C80" s="7" t="s">
        <v>1080</v>
      </c>
      <c r="D80" s="8">
        <v>40038</v>
      </c>
      <c r="E80" s="9" t="s">
        <v>1174</v>
      </c>
      <c r="F80" s="4" t="s">
        <v>3138</v>
      </c>
      <c r="G80" s="4"/>
      <c r="H80" s="1" t="s">
        <v>8</v>
      </c>
      <c r="I80" s="19" t="s">
        <v>1175</v>
      </c>
      <c r="J80" s="5" t="s">
        <v>3314</v>
      </c>
      <c r="K80" s="4"/>
      <c r="L80" s="4" t="s">
        <v>1176</v>
      </c>
      <c r="M80" s="12" t="s">
        <v>1177</v>
      </c>
      <c r="N80" s="4" t="s">
        <v>1178</v>
      </c>
      <c r="O80" s="4" t="s">
        <v>1179</v>
      </c>
      <c r="P80" s="4"/>
      <c r="Q80" s="5" t="s">
        <v>3362</v>
      </c>
      <c r="Y80" s="4" t="s">
        <v>1180</v>
      </c>
    </row>
    <row r="81" spans="1:30" s="1" customFormat="1" ht="40.25" customHeight="1">
      <c r="A81" s="43" t="s">
        <v>3461</v>
      </c>
      <c r="B81" s="2" t="s">
        <v>910</v>
      </c>
      <c r="C81" s="7" t="s">
        <v>1080</v>
      </c>
      <c r="D81" s="8">
        <v>40746</v>
      </c>
      <c r="E81" s="9" t="s">
        <v>1461</v>
      </c>
      <c r="F81" s="4" t="s">
        <v>236</v>
      </c>
      <c r="G81" s="4"/>
      <c r="H81" s="1" t="s">
        <v>11</v>
      </c>
      <c r="I81" s="19" t="s">
        <v>1462</v>
      </c>
      <c r="J81" s="5" t="s">
        <v>3221</v>
      </c>
      <c r="K81" s="4" t="s">
        <v>1463</v>
      </c>
      <c r="L81" s="4" t="s">
        <v>1464</v>
      </c>
      <c r="M81" s="12" t="s">
        <v>1465</v>
      </c>
      <c r="N81" s="4"/>
      <c r="O81" s="4"/>
      <c r="P81" s="4"/>
      <c r="Q81" s="5"/>
      <c r="S81" s="1" t="s">
        <v>22</v>
      </c>
      <c r="AC81" s="4" t="s">
        <v>1793</v>
      </c>
      <c r="AD81" s="1">
        <v>1</v>
      </c>
    </row>
    <row r="82" spans="1:30" s="1" customFormat="1" ht="40.25" customHeight="1">
      <c r="A82" s="43" t="s">
        <v>3462</v>
      </c>
      <c r="B82" s="2" t="s">
        <v>910</v>
      </c>
      <c r="C82" s="7" t="s">
        <v>1080</v>
      </c>
      <c r="D82" s="8">
        <v>40128</v>
      </c>
      <c r="E82" s="9" t="s">
        <v>2685</v>
      </c>
      <c r="F82" s="4" t="s">
        <v>69</v>
      </c>
      <c r="G82" s="4"/>
      <c r="H82" s="1" t="s">
        <v>8</v>
      </c>
      <c r="I82" s="19" t="s">
        <v>2686</v>
      </c>
      <c r="J82" s="5" t="s">
        <v>3259</v>
      </c>
      <c r="K82" s="4"/>
      <c r="L82" s="4" t="s">
        <v>2687</v>
      </c>
      <c r="M82" s="12" t="s">
        <v>2688</v>
      </c>
      <c r="N82" s="4"/>
      <c r="O82" s="4" t="s">
        <v>2689</v>
      </c>
      <c r="P82" s="4"/>
      <c r="Q82" s="5"/>
      <c r="Y82" s="4" t="s">
        <v>2690</v>
      </c>
    </row>
    <row r="83" spans="1:30" s="1" customFormat="1" ht="40.25" customHeight="1">
      <c r="A83" s="43" t="s">
        <v>3463</v>
      </c>
      <c r="B83" s="2" t="s">
        <v>910</v>
      </c>
      <c r="C83" s="7" t="s">
        <v>1080</v>
      </c>
      <c r="D83" s="8">
        <v>40604</v>
      </c>
      <c r="E83" s="9" t="s">
        <v>1834</v>
      </c>
      <c r="F83" s="4" t="s">
        <v>3146</v>
      </c>
      <c r="G83" s="4"/>
      <c r="H83" s="1" t="s">
        <v>8</v>
      </c>
      <c r="I83" s="19" t="s">
        <v>1835</v>
      </c>
      <c r="J83" s="5" t="s">
        <v>3307</v>
      </c>
      <c r="K83" s="4"/>
      <c r="L83" s="4" t="s">
        <v>1836</v>
      </c>
      <c r="M83" s="12" t="s">
        <v>1837</v>
      </c>
      <c r="N83" s="4"/>
      <c r="O83" s="4" t="s">
        <v>1838</v>
      </c>
      <c r="P83" s="4"/>
      <c r="Q83" s="5"/>
      <c r="AC83" s="4"/>
    </row>
    <row r="84" spans="1:30" s="1" customFormat="1" ht="40.25" customHeight="1">
      <c r="A84" s="43" t="s">
        <v>3464</v>
      </c>
      <c r="B84" s="2" t="s">
        <v>910</v>
      </c>
      <c r="C84" s="7" t="s">
        <v>1080</v>
      </c>
      <c r="D84" s="8">
        <v>40695</v>
      </c>
      <c r="E84" s="9" t="s">
        <v>1209</v>
      </c>
      <c r="F84" s="4" t="s">
        <v>236</v>
      </c>
      <c r="G84" s="4"/>
      <c r="H84" s="1" t="s">
        <v>8</v>
      </c>
      <c r="I84" s="19" t="s">
        <v>1210</v>
      </c>
      <c r="J84" s="5" t="s">
        <v>1211</v>
      </c>
      <c r="K84" s="4"/>
      <c r="L84" s="4" t="s">
        <v>1212</v>
      </c>
      <c r="M84" s="12" t="s">
        <v>1213</v>
      </c>
      <c r="N84" s="4"/>
      <c r="O84" s="4" t="s">
        <v>1214</v>
      </c>
      <c r="P84" s="4"/>
      <c r="Q84" s="5"/>
    </row>
    <row r="85" spans="1:30" s="1" customFormat="1" ht="40.25" customHeight="1">
      <c r="A85" s="43" t="s">
        <v>3465</v>
      </c>
      <c r="B85" s="2" t="s">
        <v>910</v>
      </c>
      <c r="C85" s="7" t="s">
        <v>1080</v>
      </c>
      <c r="D85" s="8">
        <v>39846</v>
      </c>
      <c r="E85" s="9" t="s">
        <v>1857</v>
      </c>
      <c r="F85" s="4" t="s">
        <v>3140</v>
      </c>
      <c r="G85" s="4"/>
      <c r="H85" s="1" t="s">
        <v>8</v>
      </c>
      <c r="I85" s="19" t="s">
        <v>1858</v>
      </c>
      <c r="J85" s="5" t="s">
        <v>1859</v>
      </c>
      <c r="K85" s="4"/>
      <c r="L85" s="4" t="s">
        <v>1860</v>
      </c>
      <c r="M85" s="12" t="s">
        <v>1861</v>
      </c>
      <c r="N85" s="4"/>
      <c r="O85" s="4" t="s">
        <v>1862</v>
      </c>
      <c r="P85" s="4"/>
      <c r="Q85" s="5"/>
      <c r="AC85" s="4" t="s">
        <v>3101</v>
      </c>
    </row>
    <row r="86" spans="1:30" s="1" customFormat="1" ht="40.25" customHeight="1">
      <c r="A86" s="43" t="s">
        <v>3466</v>
      </c>
      <c r="B86" s="2" t="s">
        <v>910</v>
      </c>
      <c r="C86" s="7" t="s">
        <v>1080</v>
      </c>
      <c r="D86" s="8">
        <v>36069</v>
      </c>
      <c r="E86" s="9" t="s">
        <v>1395</v>
      </c>
      <c r="F86" s="4" t="s">
        <v>3219</v>
      </c>
      <c r="G86" s="4"/>
      <c r="H86" s="1" t="s">
        <v>8</v>
      </c>
      <c r="I86" s="19" t="s">
        <v>1396</v>
      </c>
      <c r="J86" s="5" t="s">
        <v>3320</v>
      </c>
      <c r="K86" s="4"/>
      <c r="L86" s="4"/>
      <c r="M86" s="12" t="s">
        <v>1397</v>
      </c>
      <c r="N86" s="4"/>
      <c r="O86" s="4" t="s">
        <v>1398</v>
      </c>
      <c r="P86" s="4" t="s">
        <v>1399</v>
      </c>
      <c r="Q86" s="5"/>
    </row>
    <row r="87" spans="1:30" s="1" customFormat="1" ht="40.25" customHeight="1">
      <c r="A87" s="43" t="s">
        <v>3467</v>
      </c>
      <c r="B87" s="2" t="s">
        <v>910</v>
      </c>
      <c r="C87" s="7" t="s">
        <v>1080</v>
      </c>
      <c r="D87" s="8">
        <v>40839</v>
      </c>
      <c r="E87" s="9" t="s">
        <v>1679</v>
      </c>
      <c r="F87" s="4" t="s">
        <v>69</v>
      </c>
      <c r="G87" s="4"/>
      <c r="H87" s="1" t="s">
        <v>8</v>
      </c>
      <c r="I87" s="19" t="s">
        <v>1680</v>
      </c>
      <c r="J87" s="5" t="s">
        <v>3260</v>
      </c>
      <c r="K87" s="4"/>
      <c r="L87" s="4" t="s">
        <v>1681</v>
      </c>
      <c r="M87" s="12" t="s">
        <v>1682</v>
      </c>
      <c r="N87" s="4"/>
      <c r="O87" s="4" t="s">
        <v>1683</v>
      </c>
      <c r="P87" s="4"/>
      <c r="Q87" s="5"/>
      <c r="AC87" s="4"/>
    </row>
    <row r="88" spans="1:30" s="1" customFormat="1" ht="40.25" customHeight="1">
      <c r="A88" s="43" t="s">
        <v>3468</v>
      </c>
      <c r="B88" s="2" t="s">
        <v>910</v>
      </c>
      <c r="C88" s="7" t="s">
        <v>1080</v>
      </c>
      <c r="D88" s="8">
        <v>40818</v>
      </c>
      <c r="E88" s="9" t="s">
        <v>1592</v>
      </c>
      <c r="F88" s="4" t="s">
        <v>352</v>
      </c>
      <c r="G88" s="4"/>
      <c r="H88" s="1" t="s">
        <v>8</v>
      </c>
      <c r="I88" s="19" t="s">
        <v>1593</v>
      </c>
      <c r="J88" s="5" t="s">
        <v>1594</v>
      </c>
      <c r="K88" s="4"/>
      <c r="L88" s="4"/>
      <c r="M88" s="12" t="s">
        <v>1595</v>
      </c>
      <c r="N88" s="4"/>
      <c r="O88" s="4" t="s">
        <v>1596</v>
      </c>
      <c r="P88" s="4"/>
      <c r="Q88" s="5"/>
      <c r="AC88" s="4"/>
    </row>
    <row r="89" spans="1:30" s="1" customFormat="1" ht="40.25" customHeight="1">
      <c r="A89" s="43" t="s">
        <v>3469</v>
      </c>
      <c r="B89" s="2" t="s">
        <v>910</v>
      </c>
      <c r="C89" s="7" t="s">
        <v>1080</v>
      </c>
      <c r="D89" s="8">
        <v>38777</v>
      </c>
      <c r="E89" s="9" t="s">
        <v>1606</v>
      </c>
      <c r="F89" s="4" t="s">
        <v>69</v>
      </c>
      <c r="G89" s="4"/>
      <c r="H89" s="1" t="s">
        <v>11</v>
      </c>
      <c r="I89" s="19" t="s">
        <v>1607</v>
      </c>
      <c r="J89" s="5" t="s">
        <v>1608</v>
      </c>
      <c r="K89" s="4"/>
      <c r="L89" s="4"/>
      <c r="M89" s="12" t="s">
        <v>1609</v>
      </c>
      <c r="N89" s="4" t="s">
        <v>1610</v>
      </c>
      <c r="O89" s="4"/>
      <c r="P89" s="4"/>
      <c r="Q89" s="5" t="s">
        <v>3339</v>
      </c>
      <c r="S89" s="1" t="s">
        <v>50</v>
      </c>
      <c r="X89" s="4" t="s">
        <v>1611</v>
      </c>
      <c r="Y89" s="4" t="s">
        <v>1612</v>
      </c>
      <c r="AC89" s="4"/>
    </row>
    <row r="90" spans="1:30" s="1" customFormat="1" ht="40.25" customHeight="1">
      <c r="A90" s="43" t="s">
        <v>3470</v>
      </c>
      <c r="B90" s="2" t="s">
        <v>910</v>
      </c>
      <c r="C90" s="7" t="s">
        <v>1080</v>
      </c>
      <c r="D90" s="8">
        <v>39737</v>
      </c>
      <c r="E90" s="9" t="s">
        <v>1107</v>
      </c>
      <c r="F90" s="4" t="s">
        <v>3138</v>
      </c>
      <c r="G90" s="4"/>
      <c r="H90" s="1" t="s">
        <v>8</v>
      </c>
      <c r="I90" s="19" t="s">
        <v>1108</v>
      </c>
      <c r="J90" s="5" t="s">
        <v>3313</v>
      </c>
      <c r="K90" s="4"/>
      <c r="L90" s="4" t="s">
        <v>1109</v>
      </c>
      <c r="M90" s="12" t="s">
        <v>1110</v>
      </c>
      <c r="N90" s="4" t="s">
        <v>1111</v>
      </c>
      <c r="O90" s="4"/>
      <c r="P90" s="4"/>
      <c r="Q90" s="5" t="s">
        <v>3361</v>
      </c>
    </row>
    <row r="91" spans="1:30" s="1" customFormat="1" ht="40.25" customHeight="1">
      <c r="A91" s="43" t="s">
        <v>3471</v>
      </c>
      <c r="B91" s="2" t="s">
        <v>910</v>
      </c>
      <c r="C91" s="7" t="s">
        <v>1080</v>
      </c>
      <c r="D91" s="8">
        <v>41501</v>
      </c>
      <c r="E91" s="9" t="s">
        <v>1924</v>
      </c>
      <c r="F91" s="4" t="s">
        <v>233</v>
      </c>
      <c r="G91" s="4"/>
      <c r="H91" s="1" t="s">
        <v>11</v>
      </c>
      <c r="I91" s="19" t="s">
        <v>1925</v>
      </c>
      <c r="J91" s="5" t="s">
        <v>1926</v>
      </c>
      <c r="K91" s="4"/>
      <c r="L91" s="4"/>
      <c r="M91" s="12" t="s">
        <v>1927</v>
      </c>
      <c r="N91" s="4"/>
      <c r="O91" s="4"/>
      <c r="P91" s="4"/>
      <c r="Q91" s="5" t="s">
        <v>3353</v>
      </c>
      <c r="S91" s="1" t="s">
        <v>50</v>
      </c>
      <c r="AB91" s="4" t="s">
        <v>2001</v>
      </c>
      <c r="AD91" s="1">
        <v>1</v>
      </c>
    </row>
    <row r="92" spans="1:30" s="1" customFormat="1" ht="40.25" customHeight="1">
      <c r="A92" s="43" t="s">
        <v>3472</v>
      </c>
      <c r="B92" s="2" t="s">
        <v>910</v>
      </c>
      <c r="C92" s="7" t="s">
        <v>1080</v>
      </c>
      <c r="D92" s="8">
        <v>37425</v>
      </c>
      <c r="E92" s="9" t="s">
        <v>2437</v>
      </c>
      <c r="F92" s="4" t="s">
        <v>909</v>
      </c>
      <c r="G92" s="4"/>
      <c r="H92" s="1" t="s">
        <v>8</v>
      </c>
      <c r="I92" s="19" t="s">
        <v>2438</v>
      </c>
      <c r="J92" s="5" t="s">
        <v>2439</v>
      </c>
      <c r="K92" s="4"/>
      <c r="L92" s="4" t="s">
        <v>2440</v>
      </c>
      <c r="M92" s="12" t="s">
        <v>2441</v>
      </c>
      <c r="N92" s="4"/>
      <c r="O92" s="4"/>
      <c r="P92" s="4"/>
      <c r="Q92" s="5"/>
      <c r="AB92" s="4" t="s">
        <v>2029</v>
      </c>
      <c r="AD92" s="1">
        <v>1</v>
      </c>
    </row>
    <row r="93" spans="1:30" s="1" customFormat="1" ht="40.25" customHeight="1">
      <c r="A93" s="43" t="s">
        <v>3473</v>
      </c>
      <c r="B93" s="2" t="s">
        <v>910</v>
      </c>
      <c r="C93" s="7" t="s">
        <v>1080</v>
      </c>
      <c r="D93" s="8">
        <v>34358</v>
      </c>
      <c r="E93" s="9" t="s">
        <v>1350</v>
      </c>
      <c r="F93" s="4" t="s">
        <v>69</v>
      </c>
      <c r="G93" s="4"/>
      <c r="H93" s="1" t="s">
        <v>8</v>
      </c>
      <c r="I93" s="19" t="s">
        <v>1351</v>
      </c>
      <c r="J93" s="5" t="s">
        <v>3258</v>
      </c>
      <c r="K93" s="4" t="s">
        <v>1352</v>
      </c>
      <c r="L93" s="4" t="s">
        <v>1353</v>
      </c>
      <c r="M93" s="12" t="s">
        <v>1354</v>
      </c>
      <c r="N93" s="4"/>
      <c r="O93" s="4" t="s">
        <v>1355</v>
      </c>
      <c r="P93" s="4"/>
      <c r="Q93" s="5" t="s">
        <v>3338</v>
      </c>
      <c r="AD93" s="4" t="s">
        <v>2202</v>
      </c>
    </row>
    <row r="94" spans="1:30" s="1" customFormat="1" ht="40.25" customHeight="1">
      <c r="A94" s="43" t="s">
        <v>3474</v>
      </c>
      <c r="B94" s="2" t="s">
        <v>15</v>
      </c>
      <c r="C94" s="7" t="s">
        <v>1080</v>
      </c>
      <c r="D94" s="8" t="s">
        <v>3180</v>
      </c>
      <c r="E94" s="9" t="s">
        <v>2864</v>
      </c>
      <c r="F94" s="4" t="s">
        <v>48</v>
      </c>
      <c r="G94" s="4"/>
      <c r="H94" s="1" t="s">
        <v>8</v>
      </c>
      <c r="I94" s="19" t="s">
        <v>2865</v>
      </c>
      <c r="J94" s="5" t="s">
        <v>2866</v>
      </c>
      <c r="K94" s="4"/>
      <c r="L94" s="4" t="s">
        <v>2867</v>
      </c>
      <c r="M94" s="12" t="s">
        <v>2868</v>
      </c>
      <c r="N94" s="4"/>
      <c r="O94" s="4" t="s">
        <v>2869</v>
      </c>
      <c r="P94" s="4"/>
      <c r="Q94" s="5"/>
      <c r="V94" s="1" t="s">
        <v>49</v>
      </c>
    </row>
    <row r="95" spans="1:30" s="1" customFormat="1" ht="40.25" customHeight="1">
      <c r="A95" s="43" t="s">
        <v>3475</v>
      </c>
      <c r="B95" s="2" t="s">
        <v>15</v>
      </c>
      <c r="C95" s="7" t="s">
        <v>1080</v>
      </c>
      <c r="D95" s="8" t="s">
        <v>2976</v>
      </c>
      <c r="E95" s="9" t="s">
        <v>2977</v>
      </c>
      <c r="F95" s="4" t="s">
        <v>3140</v>
      </c>
      <c r="G95" s="4"/>
      <c r="H95" s="1" t="s">
        <v>8</v>
      </c>
      <c r="I95" s="19" t="s">
        <v>2978</v>
      </c>
      <c r="J95" s="5" t="s">
        <v>2979</v>
      </c>
      <c r="K95" s="4" t="s">
        <v>2980</v>
      </c>
      <c r="L95" s="4" t="s">
        <v>2981</v>
      </c>
      <c r="M95" s="12" t="s">
        <v>2982</v>
      </c>
      <c r="N95" s="4" t="s">
        <v>2983</v>
      </c>
      <c r="O95" s="4"/>
      <c r="P95" s="4"/>
      <c r="Q95" s="5"/>
      <c r="AC95" s="4" t="s">
        <v>2359</v>
      </c>
    </row>
    <row r="96" spans="1:30" s="1" customFormat="1" ht="40.25" customHeight="1">
      <c r="A96" s="43" t="s">
        <v>3476</v>
      </c>
      <c r="B96" s="2" t="s">
        <v>15</v>
      </c>
      <c r="C96" s="7" t="s">
        <v>1080</v>
      </c>
      <c r="D96" s="8">
        <v>40391</v>
      </c>
      <c r="E96" s="9" t="s">
        <v>2091</v>
      </c>
      <c r="F96" s="4" t="s">
        <v>3140</v>
      </c>
      <c r="G96" s="4"/>
      <c r="H96" s="1" t="s">
        <v>8</v>
      </c>
      <c r="I96" s="19" t="s">
        <v>2092</v>
      </c>
      <c r="J96" s="5" t="s">
        <v>3230</v>
      </c>
      <c r="K96" s="4"/>
      <c r="L96" s="4" t="s">
        <v>2093</v>
      </c>
      <c r="M96" s="12" t="s">
        <v>2094</v>
      </c>
      <c r="N96" s="4"/>
      <c r="O96" s="4" t="s">
        <v>2095</v>
      </c>
      <c r="P96" s="4"/>
      <c r="Q96" s="5" t="s">
        <v>3332</v>
      </c>
    </row>
    <row r="97" spans="1:30" s="1" customFormat="1" ht="40.25" customHeight="1">
      <c r="A97" s="43" t="s">
        <v>3477</v>
      </c>
      <c r="B97" s="2" t="s">
        <v>15</v>
      </c>
      <c r="C97" s="7" t="s">
        <v>1080</v>
      </c>
      <c r="D97" s="8">
        <v>40584</v>
      </c>
      <c r="E97" s="9" t="s">
        <v>1944</v>
      </c>
      <c r="F97" s="4" t="s">
        <v>48</v>
      </c>
      <c r="G97" s="4"/>
      <c r="H97" s="1" t="s">
        <v>8</v>
      </c>
      <c r="I97" s="19" t="s">
        <v>1945</v>
      </c>
      <c r="J97" s="5" t="s">
        <v>3328</v>
      </c>
      <c r="K97" s="4"/>
      <c r="L97" s="4" t="s">
        <v>1946</v>
      </c>
      <c r="M97" s="12" t="s">
        <v>1947</v>
      </c>
      <c r="N97" s="4"/>
      <c r="O97" s="4" t="s">
        <v>1948</v>
      </c>
      <c r="P97" s="4"/>
      <c r="Q97" s="5"/>
      <c r="W97" s="4" t="s">
        <v>1949</v>
      </c>
      <c r="Y97" s="4" t="s">
        <v>1950</v>
      </c>
    </row>
    <row r="98" spans="1:30" s="1" customFormat="1" ht="40.25" customHeight="1">
      <c r="A98" s="43" t="s">
        <v>3478</v>
      </c>
      <c r="B98" s="2" t="s">
        <v>15</v>
      </c>
      <c r="C98" s="7" t="s">
        <v>1080</v>
      </c>
      <c r="D98" s="8">
        <v>40279</v>
      </c>
      <c r="E98" s="9" t="s">
        <v>1952</v>
      </c>
      <c r="F98" s="4" t="s">
        <v>64</v>
      </c>
      <c r="G98" s="4"/>
      <c r="H98" s="1" t="s">
        <v>8</v>
      </c>
      <c r="I98" s="19" t="s">
        <v>1953</v>
      </c>
      <c r="J98" s="5" t="s">
        <v>3286</v>
      </c>
      <c r="K98" s="4"/>
      <c r="L98" s="4" t="s">
        <v>1954</v>
      </c>
      <c r="M98" s="12" t="s">
        <v>1955</v>
      </c>
      <c r="N98" s="4" t="s">
        <v>1956</v>
      </c>
      <c r="O98" s="4" t="s">
        <v>1957</v>
      </c>
      <c r="P98" s="4"/>
      <c r="Q98" s="5"/>
      <c r="AA98" s="4" t="s">
        <v>1958</v>
      </c>
    </row>
    <row r="99" spans="1:30" s="1" customFormat="1" ht="40.25" customHeight="1">
      <c r="A99" s="43" t="s">
        <v>3479</v>
      </c>
      <c r="B99" s="2" t="s">
        <v>15</v>
      </c>
      <c r="C99" s="7" t="s">
        <v>1080</v>
      </c>
      <c r="D99" s="8">
        <v>40117</v>
      </c>
      <c r="E99" s="9" t="s">
        <v>1841</v>
      </c>
      <c r="F99" s="4" t="s">
        <v>3145</v>
      </c>
      <c r="G99" s="4"/>
      <c r="H99" s="1" t="s">
        <v>8</v>
      </c>
      <c r="I99" s="19" t="s">
        <v>1842</v>
      </c>
      <c r="J99" s="5" t="s">
        <v>1843</v>
      </c>
      <c r="K99" s="4"/>
      <c r="L99" s="4"/>
      <c r="M99" s="12" t="s">
        <v>1844</v>
      </c>
      <c r="N99" s="4"/>
      <c r="O99" s="4"/>
      <c r="P99" s="4"/>
      <c r="Q99" s="5" t="s">
        <v>3356</v>
      </c>
    </row>
    <row r="100" spans="1:30" s="1" customFormat="1" ht="40.25" customHeight="1">
      <c r="A100" s="43" t="s">
        <v>3480</v>
      </c>
      <c r="B100" s="2" t="s">
        <v>15</v>
      </c>
      <c r="C100" s="7" t="s">
        <v>1080</v>
      </c>
      <c r="D100" s="8" t="s">
        <v>2939</v>
      </c>
      <c r="E100" s="9" t="s">
        <v>2940</v>
      </c>
      <c r="F100" s="4" t="s">
        <v>3219</v>
      </c>
      <c r="G100" s="4"/>
      <c r="H100" s="1" t="s">
        <v>8</v>
      </c>
      <c r="I100" s="19" t="s">
        <v>2941</v>
      </c>
      <c r="J100" s="5" t="s">
        <v>2942</v>
      </c>
      <c r="K100" s="4" t="s">
        <v>2943</v>
      </c>
      <c r="L100" s="4" t="s">
        <v>2944</v>
      </c>
      <c r="M100" s="12" t="s">
        <v>2945</v>
      </c>
      <c r="N100" s="4" t="s">
        <v>2946</v>
      </c>
      <c r="O100" s="4"/>
      <c r="P100" s="4"/>
      <c r="Q100" s="5"/>
    </row>
    <row r="101" spans="1:30" s="1" customFormat="1" ht="40.25" customHeight="1">
      <c r="A101" s="43" t="s">
        <v>3481</v>
      </c>
      <c r="B101" s="2" t="s">
        <v>15</v>
      </c>
      <c r="C101" s="7" t="s">
        <v>1080</v>
      </c>
      <c r="D101" s="8" t="s">
        <v>3174</v>
      </c>
      <c r="E101" s="9" t="s">
        <v>2968</v>
      </c>
      <c r="F101" s="4" t="s">
        <v>48</v>
      </c>
      <c r="G101" s="4"/>
      <c r="H101" s="1" t="s">
        <v>8</v>
      </c>
      <c r="I101" s="19" t="s">
        <v>2969</v>
      </c>
      <c r="J101" s="5" t="s">
        <v>2970</v>
      </c>
      <c r="K101" s="4" t="s">
        <v>2971</v>
      </c>
      <c r="L101" s="4" t="s">
        <v>2972</v>
      </c>
      <c r="M101" s="12" t="s">
        <v>2973</v>
      </c>
      <c r="N101" s="4"/>
      <c r="O101" s="4" t="s">
        <v>2974</v>
      </c>
      <c r="P101" s="4"/>
      <c r="Q101" s="5"/>
      <c r="V101" s="1" t="s">
        <v>49</v>
      </c>
      <c r="X101" s="4" t="s">
        <v>2970</v>
      </c>
      <c r="Y101" s="4" t="s">
        <v>2975</v>
      </c>
      <c r="AC101" s="4" t="s">
        <v>2423</v>
      </c>
    </row>
    <row r="102" spans="1:30" s="1" customFormat="1" ht="40.25" customHeight="1">
      <c r="A102" s="43" t="s">
        <v>3482</v>
      </c>
      <c r="B102" s="2" t="s">
        <v>15</v>
      </c>
      <c r="C102" s="7" t="s">
        <v>1080</v>
      </c>
      <c r="D102" s="8">
        <v>40977</v>
      </c>
      <c r="E102" s="9" t="s">
        <v>2442</v>
      </c>
      <c r="F102" s="4" t="s">
        <v>48</v>
      </c>
      <c r="G102" s="4"/>
      <c r="H102" s="1" t="s">
        <v>8</v>
      </c>
      <c r="I102" s="19" t="s">
        <v>2443</v>
      </c>
      <c r="J102" s="5" t="s">
        <v>2444</v>
      </c>
      <c r="K102" s="4"/>
      <c r="L102" s="4" t="s">
        <v>2445</v>
      </c>
      <c r="M102" s="12" t="s">
        <v>2446</v>
      </c>
      <c r="N102" s="4"/>
      <c r="O102" s="4" t="s">
        <v>2447</v>
      </c>
      <c r="P102" s="4"/>
      <c r="Q102" s="5"/>
      <c r="U102" s="4" t="s">
        <v>2448</v>
      </c>
      <c r="V102" s="1" t="s">
        <v>44</v>
      </c>
      <c r="X102" s="4" t="s">
        <v>2449</v>
      </c>
      <c r="Y102" s="4" t="s">
        <v>2450</v>
      </c>
      <c r="Z102" s="1" t="s">
        <v>40</v>
      </c>
    </row>
    <row r="103" spans="1:30" s="1" customFormat="1" ht="40.25" customHeight="1">
      <c r="A103" s="43" t="s">
        <v>3483</v>
      </c>
      <c r="B103" s="2" t="s">
        <v>15</v>
      </c>
      <c r="C103" s="7" t="s">
        <v>1080</v>
      </c>
      <c r="D103" s="8" t="s">
        <v>3177</v>
      </c>
      <c r="E103" s="9" t="s">
        <v>2895</v>
      </c>
      <c r="F103" s="4" t="s">
        <v>64</v>
      </c>
      <c r="G103" s="4"/>
      <c r="H103" s="1" t="s">
        <v>8</v>
      </c>
      <c r="I103" s="20" t="s">
        <v>2896</v>
      </c>
      <c r="J103" s="5" t="s">
        <v>2897</v>
      </c>
      <c r="K103" s="4"/>
      <c r="L103" s="4"/>
      <c r="M103" s="16" t="s">
        <v>1998</v>
      </c>
      <c r="N103" s="4"/>
      <c r="O103" s="32" t="s">
        <v>2898</v>
      </c>
      <c r="P103" s="4"/>
      <c r="Q103" s="5"/>
      <c r="R103" s="4" t="s">
        <v>3367</v>
      </c>
      <c r="Y103" s="4" t="s">
        <v>2899</v>
      </c>
      <c r="AA103" s="4" t="s">
        <v>2900</v>
      </c>
    </row>
    <row r="104" spans="1:30" s="1" customFormat="1" ht="40.25" customHeight="1">
      <c r="A104" s="43" t="s">
        <v>3484</v>
      </c>
      <c r="B104" s="2" t="s">
        <v>15</v>
      </c>
      <c r="C104" s="7" t="s">
        <v>1080</v>
      </c>
      <c r="D104" s="8" t="s">
        <v>3179</v>
      </c>
      <c r="E104" s="9" t="s">
        <v>2487</v>
      </c>
      <c r="F104" s="4" t="s">
        <v>48</v>
      </c>
      <c r="G104" s="4"/>
      <c r="H104" s="1" t="s">
        <v>8</v>
      </c>
      <c r="I104" s="19" t="s">
        <v>2488</v>
      </c>
      <c r="J104" s="5" t="s">
        <v>2489</v>
      </c>
      <c r="K104" s="4"/>
      <c r="L104" s="4"/>
      <c r="M104" s="12" t="s">
        <v>2490</v>
      </c>
      <c r="N104" s="4"/>
      <c r="O104" s="4"/>
      <c r="P104" s="4"/>
      <c r="Q104" s="5" t="s">
        <v>2491</v>
      </c>
    </row>
    <row r="105" spans="1:30" s="1" customFormat="1" ht="40.25" customHeight="1">
      <c r="A105" s="43" t="s">
        <v>3485</v>
      </c>
      <c r="B105" s="2" t="s">
        <v>63</v>
      </c>
      <c r="C105" s="7" t="s">
        <v>1080</v>
      </c>
      <c r="D105" s="8">
        <v>40241</v>
      </c>
      <c r="E105" s="9" t="s">
        <v>1985</v>
      </c>
      <c r="F105" s="4" t="s">
        <v>3140</v>
      </c>
      <c r="G105" s="4"/>
      <c r="H105" s="1" t="s">
        <v>8</v>
      </c>
      <c r="I105" s="19" t="s">
        <v>1986</v>
      </c>
      <c r="J105" s="5" t="s">
        <v>1987</v>
      </c>
      <c r="K105" s="4"/>
      <c r="L105" s="4"/>
      <c r="M105" s="12" t="s">
        <v>1988</v>
      </c>
      <c r="N105" s="4"/>
      <c r="O105" s="4" t="s">
        <v>1989</v>
      </c>
      <c r="P105" s="4"/>
      <c r="Q105" s="5" t="s">
        <v>3333</v>
      </c>
      <c r="Y105" s="4" t="s">
        <v>1990</v>
      </c>
      <c r="Z105" s="1" t="s">
        <v>172</v>
      </c>
      <c r="AC105" s="4" t="s">
        <v>2271</v>
      </c>
    </row>
    <row r="106" spans="1:30" s="1" customFormat="1" ht="40.25" customHeight="1">
      <c r="A106" s="43" t="s">
        <v>3486</v>
      </c>
      <c r="B106" s="2" t="s">
        <v>63</v>
      </c>
      <c r="C106" s="7" t="s">
        <v>1080</v>
      </c>
      <c r="D106" s="8" t="s">
        <v>3182</v>
      </c>
      <c r="E106" s="9" t="s">
        <v>2002</v>
      </c>
      <c r="F106" s="4" t="s">
        <v>3138</v>
      </c>
      <c r="G106" s="4"/>
      <c r="H106" s="1" t="s">
        <v>8</v>
      </c>
      <c r="I106" s="19" t="s">
        <v>2003</v>
      </c>
      <c r="J106" s="5" t="s">
        <v>2004</v>
      </c>
      <c r="K106" s="4"/>
      <c r="L106" s="4"/>
      <c r="M106" s="12" t="s">
        <v>2005</v>
      </c>
      <c r="N106" s="4"/>
      <c r="O106" s="4"/>
      <c r="P106" s="4"/>
      <c r="Q106" s="5"/>
      <c r="AC106" s="4"/>
    </row>
    <row r="107" spans="1:30" s="1" customFormat="1" ht="40.25" customHeight="1">
      <c r="A107" s="43" t="s">
        <v>3487</v>
      </c>
      <c r="B107" s="2" t="s">
        <v>63</v>
      </c>
      <c r="C107" s="7" t="s">
        <v>1080</v>
      </c>
      <c r="D107" s="8">
        <v>34890</v>
      </c>
      <c r="E107" s="9" t="s">
        <v>1356</v>
      </c>
      <c r="F107" s="4" t="s">
        <v>3140</v>
      </c>
      <c r="G107" s="4"/>
      <c r="H107" s="1" t="s">
        <v>8</v>
      </c>
      <c r="I107" s="19" t="s">
        <v>1357</v>
      </c>
      <c r="J107" s="5" t="s">
        <v>1358</v>
      </c>
      <c r="K107" s="4"/>
      <c r="L107" s="4"/>
      <c r="M107" s="12" t="s">
        <v>218</v>
      </c>
      <c r="N107" s="4"/>
      <c r="O107" s="4" t="s">
        <v>1359</v>
      </c>
      <c r="P107" s="4"/>
      <c r="Q107" s="5"/>
      <c r="Z107" s="1" t="s">
        <v>1360</v>
      </c>
      <c r="AB107" s="4" t="s">
        <v>1849</v>
      </c>
      <c r="AD107" s="1">
        <v>1</v>
      </c>
    </row>
    <row r="108" spans="1:30" s="1" customFormat="1" ht="40.25" customHeight="1">
      <c r="A108" s="43" t="s">
        <v>3488</v>
      </c>
      <c r="B108" s="2" t="s">
        <v>63</v>
      </c>
      <c r="C108" s="7" t="s">
        <v>1080</v>
      </c>
      <c r="D108" s="8">
        <v>40532</v>
      </c>
      <c r="E108" s="9" t="s">
        <v>2030</v>
      </c>
      <c r="F108" s="4" t="s">
        <v>3140</v>
      </c>
      <c r="G108" s="4"/>
      <c r="H108" s="1" t="s">
        <v>8</v>
      </c>
      <c r="I108" s="19" t="s">
        <v>2031</v>
      </c>
      <c r="J108" s="5" t="s">
        <v>2032</v>
      </c>
      <c r="K108" s="4"/>
      <c r="L108" s="4" t="s">
        <v>2033</v>
      </c>
      <c r="M108" s="12" t="s">
        <v>2034</v>
      </c>
      <c r="N108" s="4"/>
      <c r="O108" s="4"/>
      <c r="P108" s="4"/>
      <c r="Q108" s="5" t="s">
        <v>2035</v>
      </c>
    </row>
    <row r="109" spans="1:30" s="1" customFormat="1" ht="40.25" customHeight="1">
      <c r="A109" s="43" t="s">
        <v>3489</v>
      </c>
      <c r="B109" s="2" t="s">
        <v>63</v>
      </c>
      <c r="C109" s="7" t="s">
        <v>1080</v>
      </c>
      <c r="D109" s="8">
        <v>40455</v>
      </c>
      <c r="E109" s="9" t="s">
        <v>3041</v>
      </c>
      <c r="F109" s="4" t="s">
        <v>3140</v>
      </c>
      <c r="G109" s="4"/>
      <c r="H109" s="1" t="s">
        <v>11</v>
      </c>
      <c r="I109" s="20" t="s">
        <v>3042</v>
      </c>
      <c r="J109" s="5" t="s">
        <v>3043</v>
      </c>
      <c r="K109" s="4"/>
      <c r="L109" s="4"/>
      <c r="M109" s="16" t="s">
        <v>3044</v>
      </c>
      <c r="N109" s="4"/>
      <c r="O109" s="4"/>
      <c r="P109" s="4"/>
      <c r="Q109" s="5"/>
      <c r="AC109" s="4"/>
    </row>
    <row r="110" spans="1:30" s="1" customFormat="1" ht="40.25" customHeight="1">
      <c r="A110" s="43" t="s">
        <v>3490</v>
      </c>
      <c r="B110" s="2" t="s">
        <v>63</v>
      </c>
      <c r="C110" s="7" t="s">
        <v>1080</v>
      </c>
      <c r="D110" s="8" t="s">
        <v>3183</v>
      </c>
      <c r="E110" s="9" t="s">
        <v>2233</v>
      </c>
      <c r="F110" s="4" t="s">
        <v>3140</v>
      </c>
      <c r="G110" s="4"/>
      <c r="H110" s="1" t="s">
        <v>8</v>
      </c>
      <c r="I110" s="20" t="s">
        <v>2234</v>
      </c>
      <c r="J110" s="5" t="s">
        <v>2235</v>
      </c>
      <c r="K110" s="4"/>
      <c r="L110" s="16" t="s">
        <v>2236</v>
      </c>
      <c r="M110" s="16" t="s">
        <v>2237</v>
      </c>
      <c r="N110" s="16" t="s">
        <v>2238</v>
      </c>
      <c r="O110" s="4"/>
      <c r="P110" s="4"/>
      <c r="Q110" s="5"/>
    </row>
    <row r="111" spans="1:30" s="1" customFormat="1" ht="40.25" customHeight="1">
      <c r="A111" s="43" t="s">
        <v>3491</v>
      </c>
      <c r="B111" s="2" t="s">
        <v>16</v>
      </c>
      <c r="C111" s="7" t="s">
        <v>1080</v>
      </c>
      <c r="D111" s="8">
        <v>40683</v>
      </c>
      <c r="E111" s="9" t="s">
        <v>3155</v>
      </c>
      <c r="F111" s="4" t="s">
        <v>909</v>
      </c>
      <c r="G111" s="4"/>
      <c r="H111" s="1" t="s">
        <v>11</v>
      </c>
      <c r="I111" s="19" t="s">
        <v>675</v>
      </c>
      <c r="J111" s="5" t="s">
        <v>3268</v>
      </c>
      <c r="K111" s="4"/>
      <c r="L111" s="4" t="s">
        <v>676</v>
      </c>
      <c r="M111" s="12" t="s">
        <v>677</v>
      </c>
      <c r="N111" s="4"/>
      <c r="O111" s="4" t="s">
        <v>678</v>
      </c>
      <c r="P111" s="4"/>
      <c r="Q111" s="5"/>
      <c r="R111" s="4"/>
      <c r="S111" s="4" t="s">
        <v>55</v>
      </c>
      <c r="T111" s="4"/>
      <c r="U111" s="4"/>
      <c r="V111" s="4"/>
      <c r="W111" s="4"/>
      <c r="X111" s="4"/>
      <c r="Y111" s="4" t="s">
        <v>679</v>
      </c>
      <c r="Z111" s="4"/>
      <c r="AA111" s="4"/>
      <c r="AC111" s="4" t="s">
        <v>2818</v>
      </c>
      <c r="AD111" s="1">
        <v>1</v>
      </c>
    </row>
    <row r="112" spans="1:30" s="1" customFormat="1" ht="40.25" customHeight="1">
      <c r="A112" s="43" t="s">
        <v>3492</v>
      </c>
      <c r="B112" s="2" t="s">
        <v>16</v>
      </c>
      <c r="C112" s="7" t="s">
        <v>1080</v>
      </c>
      <c r="D112" s="8">
        <v>41170</v>
      </c>
      <c r="E112" s="9" t="s">
        <v>2619</v>
      </c>
      <c r="F112" s="4" t="s">
        <v>233</v>
      </c>
      <c r="G112" s="4"/>
      <c r="H112" s="1" t="s">
        <v>11</v>
      </c>
      <c r="I112" s="19" t="s">
        <v>2620</v>
      </c>
      <c r="J112" s="5" t="s">
        <v>2620</v>
      </c>
      <c r="K112" s="4"/>
      <c r="L112" s="4" t="s">
        <v>2621</v>
      </c>
      <c r="M112" s="12" t="s">
        <v>2622</v>
      </c>
      <c r="N112" s="4"/>
      <c r="O112" s="4" t="s">
        <v>2623</v>
      </c>
      <c r="P112" s="4"/>
      <c r="Q112" s="5" t="s">
        <v>2624</v>
      </c>
    </row>
    <row r="113" spans="1:28" s="1" customFormat="1" ht="40.25" customHeight="1">
      <c r="A113" s="43" t="s">
        <v>3493</v>
      </c>
      <c r="B113" s="2" t="s">
        <v>16</v>
      </c>
      <c r="C113" s="7" t="s">
        <v>1080</v>
      </c>
      <c r="D113" s="8">
        <v>41715</v>
      </c>
      <c r="E113" s="9" t="s">
        <v>2383</v>
      </c>
      <c r="F113" s="4" t="s">
        <v>233</v>
      </c>
      <c r="G113" s="4"/>
      <c r="H113" s="1" t="s">
        <v>11</v>
      </c>
      <c r="I113" s="19" t="s">
        <v>2384</v>
      </c>
      <c r="J113" s="5" t="s">
        <v>2385</v>
      </c>
      <c r="K113" s="4"/>
      <c r="L113" s="4" t="s">
        <v>2386</v>
      </c>
      <c r="M113" s="12"/>
      <c r="N113" s="4"/>
      <c r="O113" s="4" t="s">
        <v>2387</v>
      </c>
      <c r="P113" s="4"/>
      <c r="Q113" s="5"/>
      <c r="W113" s="4" t="s">
        <v>2388</v>
      </c>
      <c r="X113" s="4" t="s">
        <v>2389</v>
      </c>
      <c r="Y113" s="4" t="s">
        <v>2390</v>
      </c>
    </row>
    <row r="114" spans="1:28" s="1" customFormat="1" ht="40.25" customHeight="1">
      <c r="A114" s="43" t="s">
        <v>3494</v>
      </c>
      <c r="B114" s="2" t="s">
        <v>16</v>
      </c>
      <c r="C114" s="7" t="s">
        <v>1080</v>
      </c>
      <c r="D114" s="8">
        <v>42245</v>
      </c>
      <c r="E114" s="9" t="s">
        <v>1618</v>
      </c>
      <c r="F114" s="4" t="s">
        <v>233</v>
      </c>
      <c r="G114" s="4"/>
      <c r="H114" s="1" t="s">
        <v>8</v>
      </c>
      <c r="I114" s="19" t="s">
        <v>2645</v>
      </c>
      <c r="J114" s="4" t="s">
        <v>2646</v>
      </c>
      <c r="K114" s="4"/>
      <c r="L114" s="4"/>
      <c r="M114" s="12" t="s">
        <v>2647</v>
      </c>
      <c r="N114" s="4"/>
      <c r="O114" s="4" t="s">
        <v>2648</v>
      </c>
      <c r="P114" s="4"/>
      <c r="Q114" s="5"/>
    </row>
    <row r="115" spans="1:28" s="1" customFormat="1" ht="40.25" customHeight="1">
      <c r="A115" s="43" t="s">
        <v>3495</v>
      </c>
      <c r="B115" s="2" t="s">
        <v>16</v>
      </c>
      <c r="C115" s="7" t="s">
        <v>1080</v>
      </c>
      <c r="D115" s="8">
        <v>40643</v>
      </c>
      <c r="E115" s="9" t="s">
        <v>2369</v>
      </c>
      <c r="F115" s="4" t="s">
        <v>233</v>
      </c>
      <c r="G115" s="4"/>
      <c r="H115" s="1" t="s">
        <v>8</v>
      </c>
      <c r="I115" s="19" t="s">
        <v>2370</v>
      </c>
      <c r="J115" s="5" t="s">
        <v>2371</v>
      </c>
      <c r="K115" s="4"/>
      <c r="L115" s="4" t="s">
        <v>2372</v>
      </c>
      <c r="M115" s="12" t="s">
        <v>2373</v>
      </c>
      <c r="N115" s="4"/>
      <c r="O115" s="4" t="s">
        <v>2374</v>
      </c>
      <c r="P115" s="4"/>
      <c r="Q115" s="5"/>
    </row>
    <row r="116" spans="1:28" s="1" customFormat="1" ht="40.25" customHeight="1">
      <c r="A116" s="43" t="s">
        <v>3496</v>
      </c>
      <c r="B116" s="2" t="s">
        <v>16</v>
      </c>
      <c r="C116" s="7" t="s">
        <v>1080</v>
      </c>
      <c r="D116" s="8" t="s">
        <v>3188</v>
      </c>
      <c r="E116" s="9" t="s">
        <v>2451</v>
      </c>
      <c r="F116" s="4" t="s">
        <v>233</v>
      </c>
      <c r="G116" s="4"/>
      <c r="H116" s="1" t="s">
        <v>11</v>
      </c>
      <c r="I116" s="19" t="s">
        <v>2452</v>
      </c>
      <c r="J116" s="5" t="s">
        <v>2453</v>
      </c>
      <c r="K116" s="4"/>
      <c r="L116" s="4" t="s">
        <v>2454</v>
      </c>
      <c r="M116" s="12" t="s">
        <v>2455</v>
      </c>
      <c r="N116" s="4"/>
      <c r="O116" s="4"/>
      <c r="P116" s="4"/>
      <c r="Q116" s="5"/>
    </row>
    <row r="117" spans="1:28" s="1" customFormat="1" ht="40.25" customHeight="1">
      <c r="A117" s="43" t="s">
        <v>3497</v>
      </c>
      <c r="B117" s="2" t="s">
        <v>16</v>
      </c>
      <c r="C117" s="7" t="s">
        <v>1080</v>
      </c>
      <c r="D117" s="8" t="s">
        <v>3185</v>
      </c>
      <c r="E117" s="9" t="s">
        <v>2338</v>
      </c>
      <c r="F117" s="4" t="s">
        <v>233</v>
      </c>
      <c r="G117" s="4"/>
      <c r="H117" s="1" t="s">
        <v>8</v>
      </c>
      <c r="I117" s="19" t="s">
        <v>2339</v>
      </c>
      <c r="J117" s="5" t="s">
        <v>2340</v>
      </c>
      <c r="K117" s="4"/>
      <c r="L117" s="4" t="s">
        <v>2341</v>
      </c>
      <c r="M117" s="12" t="s">
        <v>2342</v>
      </c>
      <c r="N117" s="4"/>
      <c r="O117" s="4" t="s">
        <v>2343</v>
      </c>
      <c r="P117" s="4"/>
      <c r="Q117" s="5"/>
      <c r="Y117" s="4" t="s">
        <v>2344</v>
      </c>
    </row>
    <row r="118" spans="1:28" s="1" customFormat="1" ht="40.25" customHeight="1">
      <c r="A118" s="43" t="s">
        <v>3498</v>
      </c>
      <c r="B118" s="2" t="s">
        <v>16</v>
      </c>
      <c r="C118" s="7" t="s">
        <v>1080</v>
      </c>
      <c r="D118" s="10">
        <v>36512</v>
      </c>
      <c r="E118" s="9" t="s">
        <v>2413</v>
      </c>
      <c r="F118" s="4" t="s">
        <v>233</v>
      </c>
      <c r="G118" s="4"/>
      <c r="H118" s="1" t="s">
        <v>11</v>
      </c>
      <c r="I118" s="19" t="s">
        <v>37</v>
      </c>
      <c r="J118" s="5" t="s">
        <v>2414</v>
      </c>
      <c r="K118" s="4"/>
      <c r="L118" s="4" t="s">
        <v>2415</v>
      </c>
      <c r="M118" s="12"/>
      <c r="N118" s="4"/>
      <c r="O118" s="4" t="s">
        <v>2416</v>
      </c>
      <c r="P118" s="4"/>
      <c r="Q118" s="5"/>
    </row>
    <row r="119" spans="1:28" s="1" customFormat="1" ht="40.25" customHeight="1">
      <c r="A119" s="43" t="s">
        <v>3499</v>
      </c>
      <c r="B119" s="2" t="s">
        <v>16</v>
      </c>
      <c r="C119" s="7" t="s">
        <v>1080</v>
      </c>
      <c r="D119" s="8">
        <v>40880</v>
      </c>
      <c r="E119" s="9" t="s">
        <v>2541</v>
      </c>
      <c r="F119" s="4" t="s">
        <v>233</v>
      </c>
      <c r="G119" s="4"/>
      <c r="H119" s="1" t="s">
        <v>8</v>
      </c>
      <c r="I119" s="19" t="s">
        <v>2542</v>
      </c>
      <c r="J119" s="5" t="s">
        <v>2543</v>
      </c>
      <c r="K119" s="4"/>
      <c r="L119" s="4" t="s">
        <v>2544</v>
      </c>
      <c r="M119" s="12" t="s">
        <v>2545</v>
      </c>
      <c r="N119" s="4"/>
      <c r="O119" s="4" t="s">
        <v>2546</v>
      </c>
      <c r="P119" s="4" t="s">
        <v>2547</v>
      </c>
      <c r="Q119" s="5" t="s">
        <v>3354</v>
      </c>
      <c r="Y119" s="4" t="s">
        <v>2548</v>
      </c>
    </row>
    <row r="120" spans="1:28" s="1" customFormat="1" ht="40.25" customHeight="1">
      <c r="A120" s="43" t="s">
        <v>3500</v>
      </c>
      <c r="B120" s="2" t="s">
        <v>16</v>
      </c>
      <c r="C120" s="7" t="s">
        <v>1080</v>
      </c>
      <c r="D120" s="8">
        <v>32958</v>
      </c>
      <c r="E120" s="9" t="s">
        <v>2251</v>
      </c>
      <c r="F120" s="4" t="s">
        <v>233</v>
      </c>
      <c r="G120" s="4"/>
      <c r="H120" s="1" t="s">
        <v>8</v>
      </c>
      <c r="I120" s="19" t="s">
        <v>2252</v>
      </c>
      <c r="J120" s="5" t="s">
        <v>2253</v>
      </c>
      <c r="K120" s="4"/>
      <c r="L120" s="4" t="s">
        <v>2254</v>
      </c>
      <c r="M120" s="12" t="s">
        <v>2255</v>
      </c>
      <c r="N120" s="4"/>
      <c r="O120" s="4" t="s">
        <v>2256</v>
      </c>
      <c r="P120" s="4"/>
      <c r="Q120" s="5"/>
    </row>
    <row r="121" spans="1:28" s="1" customFormat="1" ht="40.25" customHeight="1">
      <c r="A121" s="43" t="s">
        <v>3501</v>
      </c>
      <c r="B121" s="2" t="s">
        <v>16</v>
      </c>
      <c r="C121" s="7" t="s">
        <v>1080</v>
      </c>
      <c r="D121" s="8" t="s">
        <v>3210</v>
      </c>
      <c r="E121" s="9" t="s">
        <v>2360</v>
      </c>
      <c r="F121" s="4" t="s">
        <v>233</v>
      </c>
      <c r="G121" s="4"/>
      <c r="H121" s="1" t="s">
        <v>8</v>
      </c>
      <c r="I121" s="19" t="s">
        <v>2361</v>
      </c>
      <c r="J121" s="5" t="s">
        <v>1372</v>
      </c>
      <c r="K121" s="4"/>
      <c r="L121" s="4" t="s">
        <v>2362</v>
      </c>
      <c r="M121" s="12" t="s">
        <v>2363</v>
      </c>
      <c r="N121" s="4"/>
      <c r="O121" s="4"/>
      <c r="P121" s="4"/>
      <c r="Q121" s="5"/>
    </row>
    <row r="122" spans="1:28" s="1" customFormat="1" ht="40.25" customHeight="1">
      <c r="A122" s="43" t="s">
        <v>3502</v>
      </c>
      <c r="B122" s="2" t="s">
        <v>16</v>
      </c>
      <c r="C122" s="7" t="s">
        <v>1080</v>
      </c>
      <c r="D122" s="8">
        <v>40672</v>
      </c>
      <c r="E122" s="9" t="s">
        <v>2430</v>
      </c>
      <c r="F122" s="4" t="s">
        <v>233</v>
      </c>
      <c r="G122" s="4"/>
      <c r="H122" s="1" t="s">
        <v>8</v>
      </c>
      <c r="I122" s="19" t="s">
        <v>2431</v>
      </c>
      <c r="J122" s="5" t="s">
        <v>2432</v>
      </c>
      <c r="K122" s="4"/>
      <c r="L122" s="4" t="s">
        <v>2433</v>
      </c>
      <c r="M122" s="12" t="s">
        <v>2434</v>
      </c>
      <c r="N122" s="4" t="s">
        <v>2435</v>
      </c>
      <c r="O122" s="4"/>
      <c r="P122" s="4"/>
      <c r="Q122" s="5"/>
      <c r="AA122" s="4" t="s">
        <v>2436</v>
      </c>
    </row>
    <row r="123" spans="1:28" s="1" customFormat="1" ht="40.25" customHeight="1">
      <c r="A123" s="43" t="s">
        <v>3503</v>
      </c>
      <c r="B123" s="2" t="s">
        <v>16</v>
      </c>
      <c r="C123" s="7" t="s">
        <v>1080</v>
      </c>
      <c r="D123" s="8">
        <v>40301</v>
      </c>
      <c r="E123" s="9" t="s">
        <v>3027</v>
      </c>
      <c r="F123" s="4" t="s">
        <v>233</v>
      </c>
      <c r="G123" s="4"/>
      <c r="H123" s="1" t="s">
        <v>8</v>
      </c>
      <c r="I123" s="19" t="s">
        <v>3028</v>
      </c>
      <c r="J123" s="5" t="s">
        <v>3029</v>
      </c>
      <c r="K123" s="4"/>
      <c r="L123" s="4" t="s">
        <v>3030</v>
      </c>
      <c r="M123" s="12" t="s">
        <v>3031</v>
      </c>
      <c r="N123" s="4"/>
      <c r="O123" s="4" t="s">
        <v>3032</v>
      </c>
      <c r="P123" s="4"/>
      <c r="Q123" s="5"/>
    </row>
    <row r="124" spans="1:28" s="1" customFormat="1" ht="40.25" customHeight="1">
      <c r="A124" s="43" t="s">
        <v>3504</v>
      </c>
      <c r="B124" s="2" t="s">
        <v>16</v>
      </c>
      <c r="C124" s="7" t="s">
        <v>1080</v>
      </c>
      <c r="D124" s="8">
        <v>40776</v>
      </c>
      <c r="E124" s="9" t="s">
        <v>2378</v>
      </c>
      <c r="F124" s="4" t="s">
        <v>233</v>
      </c>
      <c r="G124" s="4"/>
      <c r="H124" s="1" t="s">
        <v>8</v>
      </c>
      <c r="I124" s="19" t="s">
        <v>2379</v>
      </c>
      <c r="J124" s="4" t="s">
        <v>2380</v>
      </c>
      <c r="K124" s="4"/>
      <c r="L124" s="4" t="s">
        <v>2381</v>
      </c>
      <c r="M124" s="12" t="s">
        <v>2379</v>
      </c>
      <c r="N124" s="4"/>
      <c r="O124" s="4" t="s">
        <v>2382</v>
      </c>
      <c r="P124" s="4"/>
      <c r="Q124" s="5"/>
    </row>
    <row r="125" spans="1:28" s="1" customFormat="1" ht="40.25" customHeight="1">
      <c r="A125" s="43" t="s">
        <v>3505</v>
      </c>
      <c r="B125" s="2" t="s">
        <v>16</v>
      </c>
      <c r="C125" s="7" t="s">
        <v>1080</v>
      </c>
      <c r="D125" s="8" t="s">
        <v>3184</v>
      </c>
      <c r="E125" s="9" t="s">
        <v>2399</v>
      </c>
      <c r="F125" s="4" t="s">
        <v>233</v>
      </c>
      <c r="G125" s="4"/>
      <c r="H125" s="1" t="s">
        <v>8</v>
      </c>
      <c r="I125" s="19" t="s">
        <v>2400</v>
      </c>
      <c r="J125" s="5" t="s">
        <v>2401</v>
      </c>
      <c r="K125" s="4"/>
      <c r="L125" s="4" t="s">
        <v>2402</v>
      </c>
      <c r="M125" s="12" t="s">
        <v>2403</v>
      </c>
      <c r="N125" s="4"/>
      <c r="O125" s="4" t="s">
        <v>2404</v>
      </c>
      <c r="P125" s="4"/>
      <c r="Q125" s="5"/>
      <c r="X125" s="4" t="s">
        <v>2405</v>
      </c>
      <c r="AB125" s="4" t="s">
        <v>2669</v>
      </c>
    </row>
    <row r="126" spans="1:28" s="1" customFormat="1" ht="40.25" customHeight="1">
      <c r="A126" s="43" t="s">
        <v>3506</v>
      </c>
      <c r="B126" s="2" t="s">
        <v>16</v>
      </c>
      <c r="C126" s="7" t="s">
        <v>1080</v>
      </c>
      <c r="D126" s="8">
        <v>41003</v>
      </c>
      <c r="E126" s="9" t="s">
        <v>2246</v>
      </c>
      <c r="F126" s="4" t="s">
        <v>233</v>
      </c>
      <c r="G126" s="4"/>
      <c r="H126" s="1" t="s">
        <v>8</v>
      </c>
      <c r="I126" s="19" t="s">
        <v>2247</v>
      </c>
      <c r="J126" s="5" t="s">
        <v>2248</v>
      </c>
      <c r="K126" s="4"/>
      <c r="L126" s="4"/>
      <c r="M126" s="12" t="s">
        <v>2249</v>
      </c>
      <c r="N126" s="4"/>
      <c r="O126" s="4"/>
      <c r="P126" s="4"/>
      <c r="Q126" s="5"/>
      <c r="Y126" s="4" t="s">
        <v>2250</v>
      </c>
    </row>
    <row r="127" spans="1:28" s="1" customFormat="1" ht="40.25" customHeight="1">
      <c r="A127" s="43" t="s">
        <v>3507</v>
      </c>
      <c r="B127" s="2" t="s">
        <v>16</v>
      </c>
      <c r="C127" s="7" t="s">
        <v>1080</v>
      </c>
      <c r="D127" s="8">
        <v>40549</v>
      </c>
      <c r="E127" s="9" t="s">
        <v>2417</v>
      </c>
      <c r="F127" s="4" t="s">
        <v>233</v>
      </c>
      <c r="G127" s="4"/>
      <c r="H127" s="1" t="s">
        <v>8</v>
      </c>
      <c r="I127" s="19" t="s">
        <v>2418</v>
      </c>
      <c r="J127" s="5" t="s">
        <v>2419</v>
      </c>
      <c r="K127" s="4"/>
      <c r="L127" s="4" t="s">
        <v>2420</v>
      </c>
      <c r="M127" s="12" t="s">
        <v>2421</v>
      </c>
      <c r="N127" s="4"/>
      <c r="O127" s="4" t="s">
        <v>2422</v>
      </c>
      <c r="P127" s="4"/>
      <c r="Q127" s="5"/>
    </row>
    <row r="128" spans="1:28" s="1" customFormat="1" ht="40.25" customHeight="1">
      <c r="A128" s="43" t="s">
        <v>3508</v>
      </c>
      <c r="B128" s="2" t="s">
        <v>16</v>
      </c>
      <c r="C128" s="7" t="s">
        <v>1080</v>
      </c>
      <c r="D128" s="8">
        <v>38580</v>
      </c>
      <c r="E128" s="9" t="s">
        <v>2564</v>
      </c>
      <c r="F128" s="4" t="s">
        <v>233</v>
      </c>
      <c r="G128" s="4"/>
      <c r="H128" s="1" t="s">
        <v>8</v>
      </c>
      <c r="I128" s="19" t="s">
        <v>2565</v>
      </c>
      <c r="J128" s="5" t="s">
        <v>2566</v>
      </c>
      <c r="K128" s="4"/>
      <c r="L128" s="4" t="s">
        <v>2567</v>
      </c>
      <c r="M128" s="12" t="s">
        <v>2568</v>
      </c>
      <c r="N128" s="4"/>
      <c r="O128" s="4" t="s">
        <v>2569</v>
      </c>
      <c r="P128" s="4"/>
      <c r="Q128" s="5"/>
    </row>
    <row r="129" spans="1:30" s="1" customFormat="1" ht="40.25" customHeight="1">
      <c r="A129" s="43" t="s">
        <v>3509</v>
      </c>
      <c r="B129" s="2" t="s">
        <v>16</v>
      </c>
      <c r="C129" s="7" t="s">
        <v>1080</v>
      </c>
      <c r="D129" s="8">
        <v>40280</v>
      </c>
      <c r="E129" s="9" t="s">
        <v>2924</v>
      </c>
      <c r="F129" s="4" t="s">
        <v>48</v>
      </c>
      <c r="G129" s="4"/>
      <c r="H129" s="1" t="s">
        <v>8</v>
      </c>
      <c r="I129" s="19" t="s">
        <v>2925</v>
      </c>
      <c r="J129" s="5" t="s">
        <v>2926</v>
      </c>
      <c r="K129" s="4"/>
      <c r="L129" s="4" t="s">
        <v>2927</v>
      </c>
      <c r="M129" s="12" t="s">
        <v>2928</v>
      </c>
      <c r="N129" s="4"/>
      <c r="O129" s="4"/>
      <c r="P129" s="4"/>
      <c r="Q129" s="5"/>
      <c r="AD129" s="1">
        <v>1</v>
      </c>
    </row>
    <row r="130" spans="1:30" s="1" customFormat="1" ht="40.25" customHeight="1">
      <c r="A130" s="43" t="s">
        <v>3510</v>
      </c>
      <c r="B130" s="2" t="s">
        <v>16</v>
      </c>
      <c r="C130" s="7" t="s">
        <v>1080</v>
      </c>
      <c r="D130" s="8" t="s">
        <v>2277</v>
      </c>
      <c r="E130" s="9" t="s">
        <v>2288</v>
      </c>
      <c r="F130" s="4" t="s">
        <v>233</v>
      </c>
      <c r="G130" s="4"/>
      <c r="H130" s="1" t="s">
        <v>8</v>
      </c>
      <c r="I130" s="19" t="s">
        <v>2289</v>
      </c>
      <c r="J130" s="5" t="s">
        <v>2290</v>
      </c>
      <c r="K130" s="4" t="s">
        <v>2291</v>
      </c>
      <c r="L130" s="4" t="s">
        <v>2292</v>
      </c>
      <c r="M130" s="12" t="s">
        <v>2293</v>
      </c>
      <c r="N130" s="4" t="s">
        <v>2294</v>
      </c>
      <c r="O130" s="4"/>
      <c r="P130" s="4"/>
      <c r="Q130" s="5"/>
    </row>
    <row r="131" spans="1:30" s="1" customFormat="1" ht="40.25" customHeight="1">
      <c r="A131" s="43" t="s">
        <v>3511</v>
      </c>
      <c r="B131" s="2" t="s">
        <v>16</v>
      </c>
      <c r="C131" s="7" t="s">
        <v>1080</v>
      </c>
      <c r="D131" s="8" t="s">
        <v>2555</v>
      </c>
      <c r="E131" s="9" t="s">
        <v>2570</v>
      </c>
      <c r="F131" s="4" t="s">
        <v>3219</v>
      </c>
      <c r="G131" s="4"/>
      <c r="H131" s="1" t="s">
        <v>8</v>
      </c>
      <c r="I131" s="19" t="s">
        <v>2571</v>
      </c>
      <c r="J131" s="5" t="s">
        <v>2572</v>
      </c>
      <c r="K131" s="4" t="s">
        <v>2573</v>
      </c>
      <c r="L131" s="4" t="s">
        <v>2574</v>
      </c>
      <c r="M131" s="12" t="s">
        <v>2575</v>
      </c>
      <c r="N131" s="4" t="s">
        <v>2576</v>
      </c>
      <c r="O131" s="4"/>
      <c r="P131" s="4"/>
      <c r="Q131" s="5"/>
      <c r="AD131" s="1">
        <v>1</v>
      </c>
    </row>
    <row r="132" spans="1:30" s="1" customFormat="1" ht="40.25" customHeight="1">
      <c r="A132" s="43" t="s">
        <v>3512</v>
      </c>
      <c r="B132" s="2" t="s">
        <v>16</v>
      </c>
      <c r="C132" s="7" t="s">
        <v>1080</v>
      </c>
      <c r="D132" s="8" t="s">
        <v>2618</v>
      </c>
      <c r="E132" s="9" t="s">
        <v>2659</v>
      </c>
      <c r="F132" s="4" t="s">
        <v>3219</v>
      </c>
      <c r="G132" s="4"/>
      <c r="H132" s="1" t="s">
        <v>8</v>
      </c>
      <c r="I132" s="19" t="s">
        <v>2660</v>
      </c>
      <c r="J132" s="5" t="s">
        <v>2661</v>
      </c>
      <c r="K132" s="4" t="s">
        <v>2662</v>
      </c>
      <c r="L132" s="4" t="s">
        <v>2663</v>
      </c>
      <c r="M132" s="12"/>
      <c r="N132" s="4" t="s">
        <v>2664</v>
      </c>
      <c r="O132" s="4"/>
      <c r="P132" s="4"/>
      <c r="Q132" s="5" t="s">
        <v>2665</v>
      </c>
      <c r="AD132" s="1">
        <v>1</v>
      </c>
    </row>
    <row r="133" spans="1:30" s="1" customFormat="1" ht="40.25" customHeight="1">
      <c r="A133" s="43" t="s">
        <v>3513</v>
      </c>
      <c r="B133" s="2" t="s">
        <v>16</v>
      </c>
      <c r="C133" s="7" t="s">
        <v>1080</v>
      </c>
      <c r="D133" s="8" t="s">
        <v>2771</v>
      </c>
      <c r="E133" s="9" t="s">
        <v>2828</v>
      </c>
      <c r="F133" s="4" t="s">
        <v>233</v>
      </c>
      <c r="G133" s="4"/>
      <c r="H133" s="1" t="s">
        <v>8</v>
      </c>
      <c r="I133" s="19" t="s">
        <v>2829</v>
      </c>
      <c r="J133" s="5" t="s">
        <v>2830</v>
      </c>
      <c r="K133" s="4" t="s">
        <v>17</v>
      </c>
      <c r="L133" s="4" t="s">
        <v>2831</v>
      </c>
      <c r="M133" s="12" t="s">
        <v>2832</v>
      </c>
      <c r="N133" s="4" t="s">
        <v>2833</v>
      </c>
      <c r="O133" s="4"/>
      <c r="P133" s="4"/>
      <c r="Q133" s="5"/>
    </row>
    <row r="134" spans="1:30" s="1" customFormat="1" ht="40.25" customHeight="1">
      <c r="A134" s="43" t="s">
        <v>3514</v>
      </c>
      <c r="B134" s="2" t="s">
        <v>16</v>
      </c>
      <c r="C134" s="7" t="s">
        <v>1080</v>
      </c>
      <c r="D134" s="8">
        <v>40377</v>
      </c>
      <c r="E134" s="9" t="s">
        <v>1249</v>
      </c>
      <c r="F134" s="4" t="s">
        <v>233</v>
      </c>
      <c r="G134" s="4"/>
      <c r="H134" s="1" t="s">
        <v>8</v>
      </c>
      <c r="I134" s="19" t="s">
        <v>1250</v>
      </c>
      <c r="J134" s="5" t="s">
        <v>3298</v>
      </c>
      <c r="K134" s="4"/>
      <c r="L134" s="4" t="s">
        <v>1251</v>
      </c>
      <c r="M134" s="12" t="s">
        <v>1252</v>
      </c>
      <c r="N134" s="4"/>
      <c r="O134" s="4"/>
      <c r="P134" s="4"/>
      <c r="Q134" s="5"/>
    </row>
    <row r="135" spans="1:30" s="1" customFormat="1" ht="40.25" customHeight="1">
      <c r="A135" s="43" t="s">
        <v>3515</v>
      </c>
      <c r="B135" s="2" t="s">
        <v>16</v>
      </c>
      <c r="C135" s="7" t="s">
        <v>1080</v>
      </c>
      <c r="D135" s="8">
        <v>29679</v>
      </c>
      <c r="E135" s="9" t="s">
        <v>1253</v>
      </c>
      <c r="F135" s="4" t="s">
        <v>3140</v>
      </c>
      <c r="G135" s="4"/>
      <c r="H135" s="1" t="s">
        <v>8</v>
      </c>
      <c r="I135" s="19" t="s">
        <v>1254</v>
      </c>
      <c r="J135" s="5" t="s">
        <v>1255</v>
      </c>
      <c r="K135" s="4"/>
      <c r="L135" s="4" t="s">
        <v>1256</v>
      </c>
      <c r="M135" s="12" t="s">
        <v>1257</v>
      </c>
      <c r="N135" s="4" t="s">
        <v>1258</v>
      </c>
      <c r="O135" s="4" t="s">
        <v>1259</v>
      </c>
      <c r="P135" s="4"/>
      <c r="Q135" s="5" t="s">
        <v>1260</v>
      </c>
    </row>
    <row r="136" spans="1:30" s="1" customFormat="1" ht="40.25" customHeight="1">
      <c r="A136" s="43" t="s">
        <v>3516</v>
      </c>
      <c r="B136" s="2" t="s">
        <v>16</v>
      </c>
      <c r="C136" s="7" t="s">
        <v>1080</v>
      </c>
      <c r="D136" s="8">
        <v>34103</v>
      </c>
      <c r="E136" s="9" t="s">
        <v>1337</v>
      </c>
      <c r="F136" s="4" t="s">
        <v>233</v>
      </c>
      <c r="G136" s="4"/>
      <c r="H136" s="1" t="s">
        <v>8</v>
      </c>
      <c r="I136" s="19" t="s">
        <v>1338</v>
      </c>
      <c r="J136" s="5" t="s">
        <v>3294</v>
      </c>
      <c r="K136" s="4"/>
      <c r="L136" s="4" t="s">
        <v>1339</v>
      </c>
      <c r="M136" s="12" t="s">
        <v>1340</v>
      </c>
      <c r="N136" s="4" t="s">
        <v>1341</v>
      </c>
      <c r="O136" s="4" t="s">
        <v>1342</v>
      </c>
      <c r="P136" s="4"/>
      <c r="Q136" s="5" t="s">
        <v>1343</v>
      </c>
      <c r="Y136" s="4" t="s">
        <v>1344</v>
      </c>
      <c r="AA136" s="4" t="s">
        <v>1345</v>
      </c>
    </row>
    <row r="137" spans="1:30" s="1" customFormat="1" ht="40.25" customHeight="1">
      <c r="A137" s="43" t="s">
        <v>3517</v>
      </c>
      <c r="B137" s="2" t="s">
        <v>16</v>
      </c>
      <c r="C137" s="7" t="s">
        <v>1080</v>
      </c>
      <c r="D137" s="8">
        <v>36748</v>
      </c>
      <c r="E137" s="9" t="s">
        <v>1411</v>
      </c>
      <c r="F137" s="4" t="s">
        <v>233</v>
      </c>
      <c r="G137" s="4"/>
      <c r="H137" s="1" t="s">
        <v>11</v>
      </c>
      <c r="I137" s="19" t="s">
        <v>1412</v>
      </c>
      <c r="J137" s="5" t="s">
        <v>1413</v>
      </c>
      <c r="K137" s="4"/>
      <c r="L137" s="4"/>
      <c r="M137" s="12" t="s">
        <v>1414</v>
      </c>
      <c r="N137" s="4"/>
      <c r="O137" s="4"/>
      <c r="P137" s="4"/>
      <c r="Q137" s="5" t="s">
        <v>1415</v>
      </c>
      <c r="S137" s="1" t="s">
        <v>23</v>
      </c>
      <c r="AC137" s="4" t="s">
        <v>2583</v>
      </c>
    </row>
    <row r="138" spans="1:30" s="1" customFormat="1" ht="40.25" customHeight="1">
      <c r="A138" s="43" t="s">
        <v>3518</v>
      </c>
      <c r="B138" s="2" t="s">
        <v>16</v>
      </c>
      <c r="C138" s="7" t="s">
        <v>1080</v>
      </c>
      <c r="D138" s="8">
        <v>40359</v>
      </c>
      <c r="E138" s="9" t="s">
        <v>1503</v>
      </c>
      <c r="F138" s="4" t="s">
        <v>3138</v>
      </c>
      <c r="G138" s="4"/>
      <c r="H138" s="1" t="s">
        <v>8</v>
      </c>
      <c r="I138" s="19" t="s">
        <v>1504</v>
      </c>
      <c r="J138" s="5" t="s">
        <v>3315</v>
      </c>
      <c r="K138" s="4"/>
      <c r="L138" s="4" t="s">
        <v>1505</v>
      </c>
      <c r="M138" s="12" t="s">
        <v>1506</v>
      </c>
      <c r="N138" s="4"/>
      <c r="O138" s="4"/>
      <c r="P138" s="4"/>
      <c r="Q138" s="5"/>
      <c r="AD138" s="1">
        <v>1</v>
      </c>
    </row>
    <row r="139" spans="1:30" s="1" customFormat="1" ht="40.25" customHeight="1">
      <c r="A139" s="43" t="s">
        <v>3519</v>
      </c>
      <c r="B139" s="2" t="s">
        <v>16</v>
      </c>
      <c r="C139" s="7" t="s">
        <v>1080</v>
      </c>
      <c r="D139" s="8">
        <v>40393</v>
      </c>
      <c r="E139" s="9" t="s">
        <v>3329</v>
      </c>
      <c r="F139" s="4" t="s">
        <v>64</v>
      </c>
      <c r="G139" s="4"/>
      <c r="H139" s="1" t="s">
        <v>8</v>
      </c>
      <c r="I139" s="19" t="s">
        <v>1400</v>
      </c>
      <c r="J139" s="5" t="s">
        <v>1401</v>
      </c>
      <c r="K139" s="4"/>
      <c r="L139" s="4" t="s">
        <v>1402</v>
      </c>
      <c r="M139" s="12" t="s">
        <v>1403</v>
      </c>
      <c r="N139" s="4"/>
      <c r="O139" s="4" t="s">
        <v>1404</v>
      </c>
      <c r="P139" s="4"/>
      <c r="Q139" s="5" t="s">
        <v>1405</v>
      </c>
      <c r="AD139" s="1">
        <v>1</v>
      </c>
    </row>
    <row r="140" spans="1:30" s="1" customFormat="1" ht="40.25" customHeight="1">
      <c r="A140" s="43" t="s">
        <v>3520</v>
      </c>
      <c r="B140" s="2" t="s">
        <v>16</v>
      </c>
      <c r="C140" s="7" t="s">
        <v>1080</v>
      </c>
      <c r="D140" s="8" t="s">
        <v>3187</v>
      </c>
      <c r="E140" s="9" t="s">
        <v>2522</v>
      </c>
      <c r="F140" s="4" t="s">
        <v>233</v>
      </c>
      <c r="G140" s="4"/>
      <c r="H140" s="1" t="s">
        <v>8</v>
      </c>
      <c r="I140" s="19" t="s">
        <v>2523</v>
      </c>
      <c r="J140" s="5" t="s">
        <v>2524</v>
      </c>
      <c r="K140" s="4"/>
      <c r="L140" s="4"/>
      <c r="M140" s="12" t="s">
        <v>2525</v>
      </c>
      <c r="N140" s="4"/>
      <c r="O140" s="4" t="s">
        <v>2526</v>
      </c>
      <c r="P140" s="4"/>
      <c r="Q140" s="5"/>
      <c r="Z140" s="1" t="s">
        <v>171</v>
      </c>
    </row>
    <row r="141" spans="1:30" s="1" customFormat="1" ht="40.25" customHeight="1">
      <c r="A141" s="43" t="s">
        <v>3521</v>
      </c>
      <c r="B141" s="2" t="s">
        <v>16</v>
      </c>
      <c r="C141" s="7" t="s">
        <v>1080</v>
      </c>
      <c r="D141" s="8">
        <v>40691</v>
      </c>
      <c r="E141" s="9" t="s">
        <v>3330</v>
      </c>
      <c r="F141" s="4" t="s">
        <v>48</v>
      </c>
      <c r="G141" s="4"/>
      <c r="H141" s="1" t="s">
        <v>8</v>
      </c>
      <c r="I141" s="19" t="s">
        <v>1324</v>
      </c>
      <c r="J141" s="5" t="s">
        <v>3214</v>
      </c>
      <c r="K141" s="4"/>
      <c r="L141" s="4" t="s">
        <v>1325</v>
      </c>
      <c r="M141" s="12" t="s">
        <v>1326</v>
      </c>
      <c r="N141" s="4"/>
      <c r="O141" s="4"/>
      <c r="P141" s="4"/>
      <c r="Q141" s="5" t="s">
        <v>1327</v>
      </c>
      <c r="W141" s="4" t="s">
        <v>1328</v>
      </c>
      <c r="X141" s="4" t="s">
        <v>1329</v>
      </c>
      <c r="Y141" s="4" t="s">
        <v>1330</v>
      </c>
      <c r="AD141" s="1">
        <v>1</v>
      </c>
    </row>
    <row r="142" spans="1:30" s="1" customFormat="1" ht="40.25" customHeight="1">
      <c r="A142" s="43" t="s">
        <v>3522</v>
      </c>
      <c r="B142" s="2" t="s">
        <v>16</v>
      </c>
      <c r="C142" s="7" t="s">
        <v>1080</v>
      </c>
      <c r="D142" s="8">
        <v>40492</v>
      </c>
      <c r="E142" s="9" t="s">
        <v>1141</v>
      </c>
      <c r="F142" s="4" t="s">
        <v>233</v>
      </c>
      <c r="G142" s="4"/>
      <c r="H142" s="1" t="s">
        <v>8</v>
      </c>
      <c r="I142" s="19" t="s">
        <v>1142</v>
      </c>
      <c r="J142" s="5" t="s">
        <v>3299</v>
      </c>
      <c r="K142" s="4"/>
      <c r="L142" s="4" t="s">
        <v>1143</v>
      </c>
      <c r="M142" s="12" t="s">
        <v>1144</v>
      </c>
      <c r="N142" s="4" t="s">
        <v>1145</v>
      </c>
      <c r="O142" s="4"/>
      <c r="P142" s="4"/>
      <c r="Q142" s="5" t="s">
        <v>1146</v>
      </c>
      <c r="AA142" s="4" t="s">
        <v>1147</v>
      </c>
    </row>
    <row r="143" spans="1:30" s="1" customFormat="1" ht="40.25" customHeight="1">
      <c r="A143" s="43" t="s">
        <v>3523</v>
      </c>
      <c r="B143" s="2" t="s">
        <v>16</v>
      </c>
      <c r="C143" s="7" t="s">
        <v>1080</v>
      </c>
      <c r="D143" s="8">
        <v>38838</v>
      </c>
      <c r="E143" s="9" t="s">
        <v>2635</v>
      </c>
      <c r="F143" s="4" t="s">
        <v>233</v>
      </c>
      <c r="G143" s="4"/>
      <c r="H143" s="1" t="s">
        <v>11</v>
      </c>
      <c r="I143" s="19" t="s">
        <v>2636</v>
      </c>
      <c r="J143" s="5" t="s">
        <v>2637</v>
      </c>
      <c r="K143" s="4"/>
      <c r="L143" s="4" t="s">
        <v>2638</v>
      </c>
      <c r="M143" s="12" t="s">
        <v>2639</v>
      </c>
      <c r="N143" s="4" t="s">
        <v>2640</v>
      </c>
      <c r="O143" s="4" t="s">
        <v>2641</v>
      </c>
      <c r="P143" s="4"/>
      <c r="Q143" s="5" t="s">
        <v>2642</v>
      </c>
      <c r="S143" s="1" t="s">
        <v>55</v>
      </c>
      <c r="Y143" s="4" t="s">
        <v>2643</v>
      </c>
      <c r="AA143" s="4" t="s">
        <v>2644</v>
      </c>
    </row>
    <row r="144" spans="1:30" s="1" customFormat="1" ht="40.25" customHeight="1">
      <c r="A144" s="43" t="s">
        <v>3524</v>
      </c>
      <c r="B144" s="2" t="s">
        <v>16</v>
      </c>
      <c r="C144" s="7" t="s">
        <v>1080</v>
      </c>
      <c r="D144" s="8">
        <v>40499</v>
      </c>
      <c r="E144" s="9" t="s">
        <v>1452</v>
      </c>
      <c r="F144" s="4" t="s">
        <v>233</v>
      </c>
      <c r="G144" s="4"/>
      <c r="H144" s="1" t="s">
        <v>8</v>
      </c>
      <c r="I144" s="19" t="s">
        <v>1453</v>
      </c>
      <c r="J144" s="5" t="s">
        <v>1454</v>
      </c>
      <c r="K144" s="4"/>
      <c r="L144" s="4" t="s">
        <v>1455</v>
      </c>
      <c r="M144" s="12" t="s">
        <v>1456</v>
      </c>
      <c r="N144" s="4"/>
      <c r="O144" s="4" t="s">
        <v>1457</v>
      </c>
      <c r="P144" s="4"/>
      <c r="Q144" s="5"/>
    </row>
    <row r="145" spans="1:30" s="1" customFormat="1" ht="40.25" customHeight="1">
      <c r="A145" s="43" t="s">
        <v>3525</v>
      </c>
      <c r="B145" s="2" t="s">
        <v>16</v>
      </c>
      <c r="C145" s="7" t="s">
        <v>1080</v>
      </c>
      <c r="D145" s="8">
        <v>40583</v>
      </c>
      <c r="E145" s="9" t="s">
        <v>1546</v>
      </c>
      <c r="F145" s="4" t="s">
        <v>3140</v>
      </c>
      <c r="G145" s="4"/>
      <c r="H145" s="1" t="s">
        <v>8</v>
      </c>
      <c r="I145" s="19" t="s">
        <v>1547</v>
      </c>
      <c r="J145" s="5" t="s">
        <v>3231</v>
      </c>
      <c r="K145" s="4"/>
      <c r="L145" s="4" t="s">
        <v>1548</v>
      </c>
      <c r="M145" s="12" t="s">
        <v>1549</v>
      </c>
      <c r="N145" s="4"/>
      <c r="O145" s="4" t="s">
        <v>1550</v>
      </c>
      <c r="P145" s="4"/>
      <c r="Q145" s="5" t="s">
        <v>1551</v>
      </c>
      <c r="AD145" s="1">
        <v>1</v>
      </c>
    </row>
    <row r="146" spans="1:30" s="1" customFormat="1" ht="40.25" customHeight="1">
      <c r="A146" s="43" t="s">
        <v>3526</v>
      </c>
      <c r="B146" s="2" t="s">
        <v>16</v>
      </c>
      <c r="C146" s="7" t="s">
        <v>1080</v>
      </c>
      <c r="D146" s="8">
        <v>40842</v>
      </c>
      <c r="E146" s="9" t="s">
        <v>1331</v>
      </c>
      <c r="F146" s="4" t="s">
        <v>233</v>
      </c>
      <c r="G146" s="4"/>
      <c r="H146" s="1" t="s">
        <v>8</v>
      </c>
      <c r="I146" s="19" t="s">
        <v>1332</v>
      </c>
      <c r="J146" s="5" t="s">
        <v>3301</v>
      </c>
      <c r="K146" s="4" t="s">
        <v>1333</v>
      </c>
      <c r="L146" s="4" t="s">
        <v>1334</v>
      </c>
      <c r="M146" s="12" t="s">
        <v>1335</v>
      </c>
      <c r="N146" s="4"/>
      <c r="O146" s="4" t="s">
        <v>1336</v>
      </c>
      <c r="P146" s="4"/>
      <c r="Q146" s="5"/>
      <c r="AC146" s="4" t="s">
        <v>2634</v>
      </c>
    </row>
    <row r="147" spans="1:30" s="1" customFormat="1" ht="40.25" customHeight="1">
      <c r="A147" s="43" t="s">
        <v>3527</v>
      </c>
      <c r="B147" s="2" t="s">
        <v>16</v>
      </c>
      <c r="C147" s="7" t="s">
        <v>1080</v>
      </c>
      <c r="D147" s="8">
        <v>40929</v>
      </c>
      <c r="E147" s="9" t="s">
        <v>1375</v>
      </c>
      <c r="F147" s="4" t="s">
        <v>236</v>
      </c>
      <c r="G147" s="4"/>
      <c r="H147" s="1" t="s">
        <v>8</v>
      </c>
      <c r="I147" s="19" t="s">
        <v>1376</v>
      </c>
      <c r="J147" s="5" t="s">
        <v>1377</v>
      </c>
      <c r="K147" s="4"/>
      <c r="L147" s="4" t="s">
        <v>1378</v>
      </c>
      <c r="M147" s="12" t="s">
        <v>1379</v>
      </c>
      <c r="N147" s="4"/>
      <c r="O147" s="4" t="s">
        <v>1380</v>
      </c>
      <c r="P147" s="4"/>
      <c r="Q147" s="5" t="s">
        <v>1381</v>
      </c>
      <c r="X147" s="4" t="s">
        <v>1382</v>
      </c>
    </row>
    <row r="148" spans="1:30" s="1" customFormat="1" ht="40.25" customHeight="1">
      <c r="A148" s="43" t="s">
        <v>3528</v>
      </c>
      <c r="B148" s="2" t="s">
        <v>16</v>
      </c>
      <c r="C148" s="7" t="s">
        <v>1080</v>
      </c>
      <c r="D148" s="8">
        <v>40643</v>
      </c>
      <c r="E148" s="9" t="s">
        <v>2364</v>
      </c>
      <c r="F148" s="4" t="s">
        <v>233</v>
      </c>
      <c r="G148" s="4"/>
      <c r="H148" s="1" t="s">
        <v>11</v>
      </c>
      <c r="I148" s="19" t="s">
        <v>2365</v>
      </c>
      <c r="J148" s="5" t="s">
        <v>3300</v>
      </c>
      <c r="K148" s="4"/>
      <c r="L148" s="4" t="s">
        <v>2366</v>
      </c>
      <c r="M148" s="12" t="s">
        <v>2367</v>
      </c>
      <c r="N148" s="4"/>
      <c r="O148" s="4" t="s">
        <v>2368</v>
      </c>
      <c r="P148" s="4"/>
      <c r="Q148" s="5"/>
      <c r="S148" s="1" t="s">
        <v>55</v>
      </c>
    </row>
    <row r="149" spans="1:30" s="1" customFormat="1" ht="40.25" customHeight="1">
      <c r="A149" s="43" t="s">
        <v>3529</v>
      </c>
      <c r="B149" s="2" t="s">
        <v>16</v>
      </c>
      <c r="C149" s="7" t="s">
        <v>1080</v>
      </c>
      <c r="D149" s="8">
        <v>40835</v>
      </c>
      <c r="E149" s="9" t="s">
        <v>1370</v>
      </c>
      <c r="F149" s="4" t="s">
        <v>48</v>
      </c>
      <c r="G149" s="4"/>
      <c r="H149" s="1" t="s">
        <v>8</v>
      </c>
      <c r="I149" s="19" t="s">
        <v>1371</v>
      </c>
      <c r="J149" s="5" t="s">
        <v>1372</v>
      </c>
      <c r="K149" s="4"/>
      <c r="L149" s="4"/>
      <c r="M149" s="12" t="s">
        <v>1373</v>
      </c>
      <c r="N149" s="4"/>
      <c r="O149" s="4" t="s">
        <v>1374</v>
      </c>
      <c r="P149" s="4"/>
      <c r="Q149" s="5"/>
      <c r="AD149" s="1">
        <v>1</v>
      </c>
    </row>
    <row r="150" spans="1:30" s="1" customFormat="1" ht="40.25" customHeight="1">
      <c r="A150" s="43" t="s">
        <v>3530</v>
      </c>
      <c r="B150" s="2" t="s">
        <v>16</v>
      </c>
      <c r="C150" s="7" t="s">
        <v>1080</v>
      </c>
      <c r="D150" s="8">
        <v>39608</v>
      </c>
      <c r="E150" s="9" t="s">
        <v>1215</v>
      </c>
      <c r="F150" s="4" t="s">
        <v>705</v>
      </c>
      <c r="G150" s="4"/>
      <c r="H150" s="1" t="s">
        <v>8</v>
      </c>
      <c r="I150" s="19" t="s">
        <v>1216</v>
      </c>
      <c r="J150" s="5" t="s">
        <v>3318</v>
      </c>
      <c r="K150" s="4"/>
      <c r="L150" s="4" t="s">
        <v>1217</v>
      </c>
      <c r="M150" s="12" t="s">
        <v>1218</v>
      </c>
      <c r="N150" s="4"/>
      <c r="O150" s="4"/>
      <c r="P150" s="4"/>
      <c r="Q150" s="5" t="s">
        <v>3363</v>
      </c>
      <c r="AD150" s="1">
        <v>1</v>
      </c>
    </row>
    <row r="151" spans="1:30" s="1" customFormat="1" ht="40.25" customHeight="1">
      <c r="A151" s="43" t="s">
        <v>3531</v>
      </c>
      <c r="B151" s="2" t="s">
        <v>16</v>
      </c>
      <c r="C151" s="7" t="s">
        <v>1080</v>
      </c>
      <c r="D151" s="8">
        <v>41262</v>
      </c>
      <c r="E151" s="9" t="s">
        <v>1081</v>
      </c>
      <c r="F151" s="4" t="s">
        <v>3219</v>
      </c>
      <c r="G151" s="4"/>
      <c r="H151" s="1" t="s">
        <v>8</v>
      </c>
      <c r="I151" s="19" t="s">
        <v>1082</v>
      </c>
      <c r="J151" s="5" t="s">
        <v>3222</v>
      </c>
      <c r="K151" s="4"/>
      <c r="L151" s="4" t="s">
        <v>1083</v>
      </c>
      <c r="M151" s="12" t="s">
        <v>1084</v>
      </c>
      <c r="N151" s="4"/>
      <c r="O151" s="4" t="s">
        <v>1085</v>
      </c>
      <c r="P151" s="4"/>
      <c r="Q151" s="5" t="s">
        <v>3331</v>
      </c>
    </row>
    <row r="152" spans="1:30" s="1" customFormat="1" ht="40.25" customHeight="1">
      <c r="A152" s="43" t="s">
        <v>3532</v>
      </c>
      <c r="B152" s="2" t="s">
        <v>16</v>
      </c>
      <c r="C152" s="7" t="s">
        <v>1080</v>
      </c>
      <c r="D152" s="8">
        <v>41221</v>
      </c>
      <c r="E152" s="9" t="s">
        <v>1274</v>
      </c>
      <c r="F152" s="4" t="s">
        <v>233</v>
      </c>
      <c r="G152" s="4"/>
      <c r="H152" s="1" t="s">
        <v>8</v>
      </c>
      <c r="I152" s="19" t="s">
        <v>1275</v>
      </c>
      <c r="J152" s="5" t="s">
        <v>3302</v>
      </c>
      <c r="K152" s="4"/>
      <c r="L152" s="4" t="s">
        <v>1276</v>
      </c>
      <c r="M152" s="12" t="s">
        <v>1277</v>
      </c>
      <c r="N152" s="4"/>
      <c r="O152" s="4" t="s">
        <v>1278</v>
      </c>
      <c r="P152" s="4"/>
      <c r="Q152" s="5" t="s">
        <v>1279</v>
      </c>
    </row>
    <row r="153" spans="1:30" s="1" customFormat="1" ht="40.25" customHeight="1">
      <c r="A153" s="43" t="s">
        <v>3533</v>
      </c>
      <c r="B153" s="2" t="s">
        <v>16</v>
      </c>
      <c r="C153" s="7" t="s">
        <v>1080</v>
      </c>
      <c r="D153" s="8">
        <v>39943</v>
      </c>
      <c r="E153" s="9" t="s">
        <v>1181</v>
      </c>
      <c r="F153" s="4" t="s">
        <v>233</v>
      </c>
      <c r="G153" s="4"/>
      <c r="H153" s="1" t="s">
        <v>8</v>
      </c>
      <c r="I153" s="19" t="s">
        <v>1182</v>
      </c>
      <c r="J153" s="5" t="s">
        <v>3297</v>
      </c>
      <c r="K153" s="4"/>
      <c r="L153" s="4" t="s">
        <v>1183</v>
      </c>
      <c r="M153" s="12" t="s">
        <v>1184</v>
      </c>
      <c r="N153" s="4"/>
      <c r="O153" s="4"/>
      <c r="P153" s="4"/>
      <c r="Q153" s="5" t="s">
        <v>1185</v>
      </c>
    </row>
    <row r="154" spans="1:30" s="1" customFormat="1" ht="40.25" customHeight="1">
      <c r="A154" s="43" t="s">
        <v>3534</v>
      </c>
      <c r="B154" s="2" t="s">
        <v>16</v>
      </c>
      <c r="C154" s="7" t="s">
        <v>1080</v>
      </c>
      <c r="D154" s="8">
        <v>41625</v>
      </c>
      <c r="E154" s="9" t="s">
        <v>1472</v>
      </c>
      <c r="F154" s="4" t="s">
        <v>233</v>
      </c>
      <c r="G154" s="4"/>
      <c r="H154" s="1" t="s">
        <v>8</v>
      </c>
      <c r="I154" s="19" t="s">
        <v>1473</v>
      </c>
      <c r="J154" s="5" t="s">
        <v>3303</v>
      </c>
      <c r="K154" s="4"/>
      <c r="L154" s="4" t="s">
        <v>1474</v>
      </c>
      <c r="M154" s="12" t="s">
        <v>1475</v>
      </c>
      <c r="N154" s="4"/>
      <c r="O154" s="4" t="s">
        <v>1476</v>
      </c>
      <c r="P154" s="4"/>
      <c r="Q154" s="5" t="s">
        <v>1477</v>
      </c>
    </row>
    <row r="155" spans="1:30" s="1" customFormat="1" ht="40.25" customHeight="1">
      <c r="A155" s="43" t="s">
        <v>3535</v>
      </c>
      <c r="B155" s="2" t="s">
        <v>16</v>
      </c>
      <c r="C155" s="7" t="s">
        <v>1080</v>
      </c>
      <c r="D155" s="8">
        <v>39393</v>
      </c>
      <c r="E155" s="9" t="s">
        <v>1192</v>
      </c>
      <c r="F155" s="4" t="s">
        <v>233</v>
      </c>
      <c r="G155" s="4"/>
      <c r="H155" s="1" t="s">
        <v>8</v>
      </c>
      <c r="I155" s="19" t="s">
        <v>1193</v>
      </c>
      <c r="J155" s="5" t="s">
        <v>3295</v>
      </c>
      <c r="K155" s="4"/>
      <c r="L155" s="4" t="s">
        <v>1194</v>
      </c>
      <c r="M155" s="12" t="s">
        <v>1195</v>
      </c>
      <c r="N155" s="4"/>
      <c r="O155" s="4" t="s">
        <v>1196</v>
      </c>
      <c r="P155" s="4"/>
      <c r="Q155" s="5" t="s">
        <v>1197</v>
      </c>
    </row>
    <row r="156" spans="1:30" s="1" customFormat="1" ht="40.25" customHeight="1">
      <c r="A156" s="43" t="s">
        <v>3536</v>
      </c>
      <c r="B156" s="2" t="s">
        <v>16</v>
      </c>
      <c r="C156" s="7" t="s">
        <v>1080</v>
      </c>
      <c r="D156" s="8">
        <v>39977</v>
      </c>
      <c r="E156" s="9" t="s">
        <v>1364</v>
      </c>
      <c r="F156" s="4" t="s">
        <v>233</v>
      </c>
      <c r="G156" s="4"/>
      <c r="H156" s="1" t="s">
        <v>8</v>
      </c>
      <c r="I156" s="19" t="s">
        <v>1365</v>
      </c>
      <c r="J156" s="5" t="s">
        <v>1366</v>
      </c>
      <c r="K156" s="4"/>
      <c r="L156" s="4" t="s">
        <v>1367</v>
      </c>
      <c r="M156" s="12" t="s">
        <v>1368</v>
      </c>
      <c r="N156" s="4"/>
      <c r="O156" s="4" t="s">
        <v>1369</v>
      </c>
      <c r="P156" s="4"/>
      <c r="Q156" s="5"/>
    </row>
    <row r="157" spans="1:30" s="1" customFormat="1" ht="40.25" customHeight="1">
      <c r="A157" s="43" t="s">
        <v>3537</v>
      </c>
      <c r="B157" s="2" t="s">
        <v>16</v>
      </c>
      <c r="C157" s="7" t="s">
        <v>1080</v>
      </c>
      <c r="D157" s="8" t="s">
        <v>3186</v>
      </c>
      <c r="E157" s="9" t="s">
        <v>2772</v>
      </c>
      <c r="F157" s="4" t="s">
        <v>233</v>
      </c>
      <c r="G157" s="4"/>
      <c r="H157" s="1" t="s">
        <v>8</v>
      </c>
      <c r="I157" s="19" t="s">
        <v>2773</v>
      </c>
      <c r="J157" s="5" t="s">
        <v>3304</v>
      </c>
      <c r="K157" s="4"/>
      <c r="L157" s="4"/>
      <c r="M157" s="12" t="s">
        <v>2774</v>
      </c>
      <c r="N157" s="4"/>
      <c r="O157" s="4" t="s">
        <v>2775</v>
      </c>
      <c r="P157" s="4"/>
      <c r="Q157" s="5"/>
    </row>
    <row r="158" spans="1:30" s="1" customFormat="1" ht="40.25" customHeight="1">
      <c r="A158" s="43" t="s">
        <v>3538</v>
      </c>
      <c r="B158" s="2" t="s">
        <v>16</v>
      </c>
      <c r="C158" s="7" t="s">
        <v>1080</v>
      </c>
      <c r="D158" s="8">
        <v>39873</v>
      </c>
      <c r="E158" s="9" t="s">
        <v>2776</v>
      </c>
      <c r="F158" s="4" t="s">
        <v>233</v>
      </c>
      <c r="G158" s="4"/>
      <c r="H158" s="1" t="s">
        <v>8</v>
      </c>
      <c r="I158" s="19" t="s">
        <v>2777</v>
      </c>
      <c r="J158" s="5" t="s">
        <v>3296</v>
      </c>
      <c r="K158" s="4"/>
      <c r="L158" s="4" t="s">
        <v>2778</v>
      </c>
      <c r="M158" s="12" t="s">
        <v>2779</v>
      </c>
      <c r="N158" s="4"/>
      <c r="O158" s="4"/>
      <c r="P158" s="4"/>
      <c r="Q158" s="5" t="s">
        <v>2780</v>
      </c>
      <c r="W158" s="4" t="s">
        <v>2781</v>
      </c>
      <c r="X158" s="4" t="s">
        <v>2782</v>
      </c>
      <c r="AB158" s="4" t="s">
        <v>2492</v>
      </c>
    </row>
    <row r="159" spans="1:30" s="1" customFormat="1" ht="40.25" customHeight="1">
      <c r="A159" s="43" t="s">
        <v>3539</v>
      </c>
      <c r="B159" s="2" t="s">
        <v>16</v>
      </c>
      <c r="C159" s="7" t="s">
        <v>1080</v>
      </c>
      <c r="D159" s="8">
        <v>39996</v>
      </c>
      <c r="E159" s="9" t="s">
        <v>1684</v>
      </c>
      <c r="F159" s="4" t="s">
        <v>909</v>
      </c>
      <c r="G159" s="4"/>
      <c r="H159" s="1" t="s">
        <v>8</v>
      </c>
      <c r="I159" s="19" t="s">
        <v>1685</v>
      </c>
      <c r="J159" s="5" t="s">
        <v>3267</v>
      </c>
      <c r="K159" s="4"/>
      <c r="L159" s="4" t="s">
        <v>1686</v>
      </c>
      <c r="M159" s="12" t="s">
        <v>1687</v>
      </c>
      <c r="N159" s="4"/>
      <c r="O159" s="4" t="s">
        <v>1688</v>
      </c>
      <c r="P159" s="4"/>
      <c r="Q159" s="5" t="s">
        <v>1689</v>
      </c>
      <c r="Y159" s="4" t="s">
        <v>1690</v>
      </c>
      <c r="AD159" s="1">
        <v>1</v>
      </c>
    </row>
    <row r="160" spans="1:30" s="1" customFormat="1" ht="40.25" customHeight="1">
      <c r="A160" s="43" t="s">
        <v>3540</v>
      </c>
      <c r="B160" s="2" t="s">
        <v>16</v>
      </c>
      <c r="C160" s="7" t="s">
        <v>1080</v>
      </c>
      <c r="D160" s="8">
        <v>39934</v>
      </c>
      <c r="E160" s="9" t="s">
        <v>1307</v>
      </c>
      <c r="F160" s="4" t="s">
        <v>48</v>
      </c>
      <c r="G160" s="4"/>
      <c r="H160" s="1" t="s">
        <v>8</v>
      </c>
      <c r="I160" s="19" t="s">
        <v>1308</v>
      </c>
      <c r="J160" s="5" t="s">
        <v>3321</v>
      </c>
      <c r="K160" s="4"/>
      <c r="L160" s="4" t="s">
        <v>1309</v>
      </c>
      <c r="M160" s="12" t="s">
        <v>1310</v>
      </c>
      <c r="N160" s="4"/>
      <c r="O160" s="4" t="s">
        <v>1311</v>
      </c>
      <c r="P160" s="4"/>
      <c r="Q160" s="5"/>
      <c r="AC160" s="4" t="s">
        <v>2827</v>
      </c>
      <c r="AD160" s="1">
        <v>1</v>
      </c>
    </row>
    <row r="161" spans="1:30" s="1" customFormat="1" ht="40.25" customHeight="1">
      <c r="A161" s="43" t="s">
        <v>3541</v>
      </c>
      <c r="B161" s="2" t="s">
        <v>16</v>
      </c>
      <c r="C161" s="7" t="s">
        <v>1080</v>
      </c>
      <c r="D161" s="8" t="s">
        <v>2284</v>
      </c>
      <c r="E161" s="9" t="s">
        <v>2479</v>
      </c>
      <c r="F161" s="4" t="s">
        <v>3219</v>
      </c>
      <c r="G161" s="4"/>
      <c r="H161" s="1" t="s">
        <v>8</v>
      </c>
      <c r="I161" s="19" t="s">
        <v>2480</v>
      </c>
      <c r="J161" s="5" t="s">
        <v>2481</v>
      </c>
      <c r="K161" s="4" t="s">
        <v>2482</v>
      </c>
      <c r="L161" s="4" t="s">
        <v>2483</v>
      </c>
      <c r="M161" s="12" t="s">
        <v>2484</v>
      </c>
      <c r="N161" s="4" t="s">
        <v>2485</v>
      </c>
      <c r="O161" s="4"/>
      <c r="P161" s="4"/>
      <c r="Q161" s="5"/>
      <c r="AD161" s="1">
        <v>1</v>
      </c>
    </row>
    <row r="162" spans="1:30" s="1" customFormat="1" ht="40.25" customHeight="1">
      <c r="A162" s="43" t="s">
        <v>3542</v>
      </c>
      <c r="B162" s="2" t="s">
        <v>16</v>
      </c>
      <c r="C162" s="7" t="s">
        <v>1080</v>
      </c>
      <c r="D162" s="8">
        <v>40671</v>
      </c>
      <c r="E162" s="9" t="s">
        <v>2834</v>
      </c>
      <c r="F162" s="4" t="s">
        <v>233</v>
      </c>
      <c r="G162" s="4"/>
      <c r="H162" s="1" t="s">
        <v>11</v>
      </c>
      <c r="I162" s="19" t="s">
        <v>2835</v>
      </c>
      <c r="J162" s="5" t="s">
        <v>906</v>
      </c>
      <c r="K162" s="4"/>
      <c r="L162" s="4" t="s">
        <v>2836</v>
      </c>
      <c r="M162" s="12" t="s">
        <v>2837</v>
      </c>
      <c r="N162" s="4" t="s">
        <v>2838</v>
      </c>
      <c r="O162" s="4" t="s">
        <v>2839</v>
      </c>
      <c r="P162" s="4"/>
      <c r="Q162" s="5"/>
    </row>
    <row r="163" spans="1:30" s="1" customFormat="1" ht="40.25" customHeight="1">
      <c r="A163" s="43" t="s">
        <v>3543</v>
      </c>
      <c r="B163" s="2" t="s">
        <v>16</v>
      </c>
      <c r="C163" s="7" t="s">
        <v>1080</v>
      </c>
      <c r="D163" s="8" t="s">
        <v>2295</v>
      </c>
      <c r="E163" s="9" t="s">
        <v>2296</v>
      </c>
      <c r="F163" s="4" t="s">
        <v>233</v>
      </c>
      <c r="G163" s="4"/>
      <c r="H163" s="1" t="s">
        <v>8</v>
      </c>
      <c r="I163" s="19" t="s">
        <v>2297</v>
      </c>
      <c r="J163" s="5" t="s">
        <v>2298</v>
      </c>
      <c r="K163" s="4" t="s">
        <v>2299</v>
      </c>
      <c r="L163" s="4" t="s">
        <v>2300</v>
      </c>
      <c r="M163" s="12" t="s">
        <v>2301</v>
      </c>
      <c r="N163" s="4"/>
      <c r="O163" s="4"/>
      <c r="P163" s="4"/>
      <c r="Q163" s="5"/>
      <c r="U163" s="4" t="s">
        <v>2302</v>
      </c>
      <c r="Z163" s="1" t="s">
        <v>35</v>
      </c>
    </row>
    <row r="164" spans="1:30" s="1" customFormat="1" ht="40.25" customHeight="1">
      <c r="A164" s="43" t="s">
        <v>3544</v>
      </c>
      <c r="B164" s="2" t="s">
        <v>16</v>
      </c>
      <c r="C164" s="7" t="s">
        <v>1080</v>
      </c>
      <c r="D164" s="8" t="s">
        <v>2947</v>
      </c>
      <c r="E164" s="9" t="s">
        <v>2948</v>
      </c>
      <c r="F164" s="4" t="s">
        <v>3138</v>
      </c>
      <c r="G164" s="4"/>
      <c r="H164" s="1" t="s">
        <v>11</v>
      </c>
      <c r="I164" s="19" t="s">
        <v>2949</v>
      </c>
      <c r="J164" s="5" t="s">
        <v>2950</v>
      </c>
      <c r="K164" s="4" t="s">
        <v>2951</v>
      </c>
      <c r="L164" s="4" t="s">
        <v>2952</v>
      </c>
      <c r="M164" s="12" t="s">
        <v>2953</v>
      </c>
      <c r="N164" s="4"/>
      <c r="O164" s="4"/>
      <c r="P164" s="4"/>
      <c r="Q164" s="5"/>
      <c r="AD164" s="1">
        <v>1</v>
      </c>
    </row>
    <row r="165" spans="1:30" s="1" customFormat="1" ht="40.25" customHeight="1">
      <c r="A165" s="43" t="s">
        <v>3545</v>
      </c>
      <c r="B165" s="2" t="s">
        <v>16</v>
      </c>
      <c r="C165" s="7" t="s">
        <v>1080</v>
      </c>
      <c r="D165" s="8" t="s">
        <v>912</v>
      </c>
      <c r="E165" s="9" t="s">
        <v>3066</v>
      </c>
      <c r="F165" s="4" t="s">
        <v>233</v>
      </c>
      <c r="G165" s="4"/>
      <c r="H165" s="1" t="s">
        <v>11</v>
      </c>
      <c r="I165" s="19" t="s">
        <v>3368</v>
      </c>
      <c r="J165" s="5" t="s">
        <v>3067</v>
      </c>
      <c r="K165" s="4"/>
      <c r="L165" s="4" t="s">
        <v>3068</v>
      </c>
      <c r="M165" s="12"/>
      <c r="N165" s="4"/>
      <c r="O165" s="4" t="s">
        <v>3069</v>
      </c>
      <c r="P165" s="4" t="s">
        <v>3070</v>
      </c>
      <c r="Q165" s="5"/>
      <c r="R165" s="4"/>
      <c r="S165" s="4"/>
      <c r="T165" s="4"/>
      <c r="U165" s="4"/>
      <c r="V165" s="4"/>
      <c r="W165" s="4"/>
      <c r="X165" s="4"/>
      <c r="Y165" s="4" t="s">
        <v>3071</v>
      </c>
      <c r="Z165" s="4"/>
      <c r="AA165" s="4"/>
    </row>
    <row r="166" spans="1:30" s="1" customFormat="1" ht="40.25" customHeight="1">
      <c r="A166" s="43" t="s">
        <v>3546</v>
      </c>
      <c r="B166" s="2" t="s">
        <v>16</v>
      </c>
      <c r="C166" s="7" t="s">
        <v>1080</v>
      </c>
      <c r="D166" s="8" t="s">
        <v>912</v>
      </c>
      <c r="E166" s="9" t="s">
        <v>3049</v>
      </c>
      <c r="F166" s="4" t="s">
        <v>233</v>
      </c>
      <c r="G166" s="4"/>
      <c r="H166" s="1" t="s">
        <v>11</v>
      </c>
      <c r="I166" s="19" t="s">
        <v>3368</v>
      </c>
      <c r="J166" s="5" t="s">
        <v>3050</v>
      </c>
      <c r="K166" s="4"/>
      <c r="L166" s="4"/>
      <c r="M166" s="12" t="s">
        <v>3051</v>
      </c>
      <c r="N166" s="4"/>
      <c r="O166" s="4"/>
      <c r="P166" s="4"/>
      <c r="Q166" s="5"/>
      <c r="R166" s="4"/>
      <c r="S166" s="4"/>
      <c r="T166" s="4"/>
      <c r="U166" s="4"/>
      <c r="V166" s="4"/>
      <c r="W166" s="4"/>
      <c r="X166" s="4"/>
      <c r="Y166" s="4"/>
      <c r="Z166" s="4"/>
      <c r="AA166" s="4"/>
    </row>
    <row r="167" spans="1:30" s="1" customFormat="1" ht="40.25" customHeight="1">
      <c r="A167" s="43" t="s">
        <v>3547</v>
      </c>
      <c r="B167" s="2" t="s">
        <v>16</v>
      </c>
      <c r="C167" s="7" t="s">
        <v>1080</v>
      </c>
      <c r="D167" s="8" t="s">
        <v>912</v>
      </c>
      <c r="E167" s="9" t="s">
        <v>3052</v>
      </c>
      <c r="F167" s="4" t="s">
        <v>233</v>
      </c>
      <c r="G167" s="4"/>
      <c r="H167" s="1" t="s">
        <v>11</v>
      </c>
      <c r="I167" s="19" t="s">
        <v>3368</v>
      </c>
      <c r="J167" s="5" t="s">
        <v>3050</v>
      </c>
      <c r="K167" s="4"/>
      <c r="L167" s="4"/>
      <c r="M167" s="12"/>
      <c r="N167" s="4"/>
      <c r="O167" s="4"/>
      <c r="P167" s="4"/>
      <c r="Q167" s="5"/>
      <c r="R167" s="4"/>
      <c r="S167" s="4"/>
      <c r="T167" s="4"/>
      <c r="U167" s="4"/>
      <c r="V167" s="4"/>
      <c r="W167" s="4"/>
      <c r="X167" s="4"/>
      <c r="Y167" s="4"/>
      <c r="Z167" s="4"/>
      <c r="AA167" s="4"/>
    </row>
    <row r="168" spans="1:30" s="1" customFormat="1" ht="40.25" customHeight="1">
      <c r="A168" s="43" t="s">
        <v>3548</v>
      </c>
      <c r="B168" s="2" t="s">
        <v>16</v>
      </c>
      <c r="C168" s="7" t="s">
        <v>1080</v>
      </c>
      <c r="D168" s="8" t="s">
        <v>912</v>
      </c>
      <c r="E168" s="9" t="s">
        <v>3053</v>
      </c>
      <c r="F168" s="4" t="s">
        <v>233</v>
      </c>
      <c r="G168" s="4"/>
      <c r="H168" s="1" t="s">
        <v>11</v>
      </c>
      <c r="I168" s="19" t="s">
        <v>3368</v>
      </c>
      <c r="J168" s="5" t="s">
        <v>3050</v>
      </c>
      <c r="K168" s="4"/>
      <c r="L168" s="4"/>
      <c r="M168" s="12"/>
      <c r="N168" s="4"/>
      <c r="O168" s="4"/>
      <c r="P168" s="4"/>
      <c r="Q168" s="5"/>
      <c r="R168" s="4"/>
      <c r="S168" s="4"/>
      <c r="T168" s="4"/>
      <c r="U168" s="4"/>
      <c r="V168" s="4"/>
      <c r="W168" s="4"/>
      <c r="X168" s="4"/>
      <c r="Y168" s="4"/>
      <c r="Z168" s="4"/>
      <c r="AA168" s="4"/>
    </row>
    <row r="169" spans="1:30" s="1" customFormat="1" ht="40.25" customHeight="1">
      <c r="A169" s="43" t="s">
        <v>3549</v>
      </c>
      <c r="B169" s="2" t="s">
        <v>16</v>
      </c>
      <c r="C169" s="7" t="s">
        <v>1080</v>
      </c>
      <c r="D169" s="8" t="s">
        <v>912</v>
      </c>
      <c r="E169" s="9" t="s">
        <v>3054</v>
      </c>
      <c r="F169" s="4" t="s">
        <v>233</v>
      </c>
      <c r="G169" s="4"/>
      <c r="H169" s="1" t="s">
        <v>11</v>
      </c>
      <c r="I169" s="19" t="s">
        <v>3368</v>
      </c>
      <c r="J169" s="5" t="s">
        <v>3050</v>
      </c>
      <c r="K169" s="4"/>
      <c r="L169" s="4"/>
      <c r="M169" s="12"/>
      <c r="N169" s="4"/>
      <c r="O169" s="4"/>
      <c r="P169" s="4"/>
      <c r="Q169" s="5"/>
      <c r="R169" s="4"/>
      <c r="S169" s="4" t="s">
        <v>23</v>
      </c>
      <c r="T169" s="4" t="s">
        <v>3055</v>
      </c>
      <c r="U169" s="4"/>
      <c r="V169" s="4"/>
      <c r="W169" s="4"/>
      <c r="X169" s="4"/>
      <c r="Y169" s="4"/>
      <c r="Z169" s="4"/>
      <c r="AA169" s="4"/>
    </row>
    <row r="170" spans="1:30" s="1" customFormat="1" ht="40.25" customHeight="1">
      <c r="A170" s="43" t="s">
        <v>3550</v>
      </c>
      <c r="B170" s="2" t="s">
        <v>16</v>
      </c>
      <c r="C170" s="7" t="s">
        <v>1080</v>
      </c>
      <c r="D170" s="8" t="s">
        <v>912</v>
      </c>
      <c r="E170" s="9" t="s">
        <v>3056</v>
      </c>
      <c r="F170" s="4" t="s">
        <v>233</v>
      </c>
      <c r="G170" s="4"/>
      <c r="H170" s="1" t="s">
        <v>11</v>
      </c>
      <c r="I170" s="19" t="s">
        <v>3368</v>
      </c>
      <c r="J170" s="5" t="s">
        <v>3050</v>
      </c>
      <c r="K170" s="4"/>
      <c r="L170" s="4" t="s">
        <v>3057</v>
      </c>
      <c r="M170" s="12"/>
      <c r="N170" s="4"/>
      <c r="O170" s="4" t="s">
        <v>3058</v>
      </c>
      <c r="P170" s="4"/>
      <c r="Q170" s="5"/>
      <c r="R170" s="4"/>
      <c r="S170" s="4"/>
      <c r="T170" s="4"/>
      <c r="U170" s="4"/>
      <c r="V170" s="4"/>
      <c r="W170" s="4"/>
      <c r="X170" s="4"/>
      <c r="Y170" s="4"/>
      <c r="Z170" s="4"/>
      <c r="AA170" s="4"/>
    </row>
    <row r="171" spans="1:30" s="1" customFormat="1" ht="40.25" customHeight="1">
      <c r="A171" s="43" t="s">
        <v>3551</v>
      </c>
      <c r="B171" s="2" t="s">
        <v>16</v>
      </c>
      <c r="C171" s="7" t="s">
        <v>1080</v>
      </c>
      <c r="D171" s="8" t="s">
        <v>912</v>
      </c>
      <c r="E171" s="9" t="s">
        <v>3059</v>
      </c>
      <c r="F171" s="4" t="s">
        <v>233</v>
      </c>
      <c r="G171" s="4"/>
      <c r="H171" s="1" t="s">
        <v>11</v>
      </c>
      <c r="I171" s="19" t="s">
        <v>3368</v>
      </c>
      <c r="J171" s="5" t="s">
        <v>3050</v>
      </c>
      <c r="K171" s="4"/>
      <c r="L171" s="4"/>
      <c r="M171" s="12"/>
      <c r="N171" s="4"/>
      <c r="O171" s="4"/>
      <c r="P171" s="4"/>
      <c r="Q171" s="5"/>
      <c r="R171" s="4"/>
      <c r="S171" s="4"/>
      <c r="T171" s="4"/>
      <c r="U171" s="4"/>
      <c r="V171" s="4"/>
      <c r="W171" s="4"/>
      <c r="X171" s="4"/>
      <c r="Y171" s="4"/>
      <c r="Z171" s="4"/>
      <c r="AA171" s="4"/>
      <c r="AD171" s="1">
        <v>1</v>
      </c>
    </row>
    <row r="172" spans="1:30" s="1" customFormat="1" ht="40.25" customHeight="1">
      <c r="A172" s="43" t="s">
        <v>3552</v>
      </c>
      <c r="B172" s="2" t="s">
        <v>16</v>
      </c>
      <c r="C172" s="7" t="s">
        <v>1080</v>
      </c>
      <c r="D172" s="8" t="s">
        <v>912</v>
      </c>
      <c r="E172" s="9" t="s">
        <v>3061</v>
      </c>
      <c r="F172" s="4" t="s">
        <v>233</v>
      </c>
      <c r="G172" s="4"/>
      <c r="H172" s="1" t="s">
        <v>11</v>
      </c>
      <c r="I172" s="19" t="s">
        <v>3368</v>
      </c>
      <c r="J172" s="5" t="s">
        <v>3050</v>
      </c>
      <c r="K172" s="4"/>
      <c r="L172" s="4" t="s">
        <v>3062</v>
      </c>
      <c r="M172" s="12" t="s">
        <v>3063</v>
      </c>
      <c r="N172" s="4"/>
      <c r="O172" s="4" t="s">
        <v>3064</v>
      </c>
      <c r="P172" s="4"/>
      <c r="Q172" s="5"/>
      <c r="R172" s="4"/>
      <c r="S172" s="4"/>
      <c r="T172" s="4"/>
      <c r="U172" s="4"/>
      <c r="V172" s="4"/>
      <c r="W172" s="4"/>
      <c r="X172" s="4"/>
      <c r="Y172" s="4"/>
      <c r="Z172" s="4"/>
      <c r="AA172" s="4"/>
      <c r="AD172" s="1">
        <v>1</v>
      </c>
    </row>
    <row r="173" spans="1:30" s="1" customFormat="1" ht="40.25" customHeight="1">
      <c r="A173" s="43" t="s">
        <v>3553</v>
      </c>
      <c r="B173" s="2" t="s">
        <v>16</v>
      </c>
      <c r="C173" s="7" t="s">
        <v>1080</v>
      </c>
      <c r="D173" s="8" t="s">
        <v>912</v>
      </c>
      <c r="E173" s="9" t="s">
        <v>3065</v>
      </c>
      <c r="F173" s="4" t="s">
        <v>233</v>
      </c>
      <c r="G173" s="4"/>
      <c r="H173" s="1" t="s">
        <v>11</v>
      </c>
      <c r="I173" s="19" t="s">
        <v>3368</v>
      </c>
      <c r="J173" s="5" t="s">
        <v>3050</v>
      </c>
      <c r="K173" s="4"/>
      <c r="L173" s="4"/>
      <c r="M173" s="12"/>
      <c r="N173" s="4"/>
      <c r="O173" s="4"/>
      <c r="P173" s="4"/>
      <c r="Q173" s="5"/>
      <c r="R173" s="4"/>
      <c r="S173" s="4"/>
      <c r="T173" s="4"/>
      <c r="U173" s="4"/>
      <c r="V173" s="4"/>
      <c r="W173" s="4"/>
      <c r="X173" s="4"/>
      <c r="Y173" s="4"/>
      <c r="Z173" s="4"/>
      <c r="AA173" s="4"/>
      <c r="AD173" s="1">
        <v>1</v>
      </c>
    </row>
    <row r="174" spans="1:30" s="1" customFormat="1" ht="40.25" customHeight="1">
      <c r="A174" s="43" t="s">
        <v>3554</v>
      </c>
      <c r="B174" s="2" t="s">
        <v>16</v>
      </c>
      <c r="C174" s="7" t="s">
        <v>1080</v>
      </c>
      <c r="D174" s="8" t="s">
        <v>912</v>
      </c>
      <c r="E174" s="9" t="s">
        <v>3072</v>
      </c>
      <c r="F174" s="4" t="s">
        <v>233</v>
      </c>
      <c r="G174" s="4"/>
      <c r="H174" s="1" t="s">
        <v>11</v>
      </c>
      <c r="I174" s="19" t="s">
        <v>3368</v>
      </c>
      <c r="J174" s="5" t="s">
        <v>3050</v>
      </c>
      <c r="K174" s="4"/>
      <c r="L174" s="4"/>
      <c r="M174" s="12" t="s">
        <v>3073</v>
      </c>
      <c r="N174" s="4"/>
      <c r="O174" s="4"/>
      <c r="P174" s="4"/>
      <c r="Q174" s="5"/>
      <c r="R174" s="4"/>
      <c r="S174" s="4"/>
      <c r="T174" s="4"/>
      <c r="U174" s="4"/>
      <c r="V174" s="4"/>
      <c r="W174" s="4"/>
      <c r="X174" s="4"/>
      <c r="Y174" s="4"/>
      <c r="Z174" s="4"/>
      <c r="AA174" s="4"/>
      <c r="AD174" s="1">
        <v>1</v>
      </c>
    </row>
    <row r="175" spans="1:30" s="1" customFormat="1" ht="40.25" customHeight="1">
      <c r="A175" s="43" t="s">
        <v>3555</v>
      </c>
      <c r="B175" s="2" t="s">
        <v>16</v>
      </c>
      <c r="C175" s="7" t="s">
        <v>1080</v>
      </c>
      <c r="D175" s="8" t="s">
        <v>912</v>
      </c>
      <c r="E175" s="9" t="s">
        <v>3075</v>
      </c>
      <c r="F175" s="4" t="s">
        <v>233</v>
      </c>
      <c r="G175" s="4"/>
      <c r="H175" s="1" t="s">
        <v>11</v>
      </c>
      <c r="I175" s="19" t="s">
        <v>3368</v>
      </c>
      <c r="J175" s="5" t="s">
        <v>3050</v>
      </c>
      <c r="K175" s="4"/>
      <c r="L175" s="4" t="s">
        <v>3076</v>
      </c>
      <c r="M175" s="12" t="s">
        <v>3077</v>
      </c>
      <c r="N175" s="4"/>
      <c r="O175" s="4"/>
      <c r="P175" s="4"/>
      <c r="Q175" s="5"/>
      <c r="R175" s="4"/>
      <c r="S175" s="4"/>
      <c r="T175" s="4"/>
      <c r="U175" s="4"/>
      <c r="V175" s="4"/>
      <c r="W175" s="4"/>
      <c r="X175" s="4"/>
      <c r="Y175" s="4"/>
      <c r="Z175" s="4"/>
      <c r="AA175" s="4"/>
      <c r="AC175" s="4" t="s">
        <v>2783</v>
      </c>
      <c r="AD175" s="1">
        <v>1</v>
      </c>
    </row>
    <row r="176" spans="1:30" s="1" customFormat="1" ht="40.25" customHeight="1">
      <c r="A176" s="43" t="s">
        <v>3556</v>
      </c>
      <c r="B176" s="2" t="s">
        <v>16</v>
      </c>
      <c r="C176" s="7" t="s">
        <v>1080</v>
      </c>
      <c r="D176" s="8">
        <v>39617</v>
      </c>
      <c r="E176" s="9" t="s">
        <v>1691</v>
      </c>
      <c r="F176" s="4" t="s">
        <v>233</v>
      </c>
      <c r="G176" s="4"/>
      <c r="H176" s="1" t="s">
        <v>8</v>
      </c>
      <c r="I176" s="19" t="s">
        <v>3368</v>
      </c>
      <c r="J176" s="5" t="s">
        <v>1692</v>
      </c>
      <c r="K176" s="4"/>
      <c r="L176" s="4"/>
      <c r="M176" s="12" t="s">
        <v>1693</v>
      </c>
      <c r="N176" s="4"/>
      <c r="O176" s="4" t="s">
        <v>1694</v>
      </c>
      <c r="P176" s="4"/>
      <c r="Q176" s="5"/>
    </row>
    <row r="177" spans="1:29" s="1" customFormat="1" ht="40.25" customHeight="1">
      <c r="A177" s="43" t="s">
        <v>3557</v>
      </c>
      <c r="B177" s="2" t="s">
        <v>16</v>
      </c>
      <c r="C177" s="7" t="s">
        <v>1080</v>
      </c>
      <c r="D177" s="8">
        <v>39915</v>
      </c>
      <c r="E177" s="9" t="s">
        <v>2800</v>
      </c>
      <c r="F177" s="4" t="s">
        <v>233</v>
      </c>
      <c r="G177" s="4"/>
      <c r="H177" s="1" t="s">
        <v>11</v>
      </c>
      <c r="I177" s="19" t="s">
        <v>2801</v>
      </c>
      <c r="J177" s="5" t="s">
        <v>906</v>
      </c>
      <c r="K177" s="4"/>
      <c r="L177" s="4"/>
      <c r="M177" s="12" t="s">
        <v>2802</v>
      </c>
      <c r="N177" s="4"/>
      <c r="O177" s="4"/>
      <c r="P177" s="4"/>
      <c r="Q177" s="5"/>
    </row>
    <row r="178" spans="1:29" s="1" customFormat="1" ht="40.25" customHeight="1">
      <c r="A178" s="43" t="s">
        <v>3558</v>
      </c>
      <c r="B178" s="2" t="s">
        <v>16</v>
      </c>
      <c r="C178" s="7" t="s">
        <v>1080</v>
      </c>
      <c r="D178" s="8">
        <v>40423</v>
      </c>
      <c r="E178" s="9" t="s">
        <v>2159</v>
      </c>
      <c r="F178" s="4" t="s">
        <v>233</v>
      </c>
      <c r="G178" s="4"/>
      <c r="H178" s="1" t="s">
        <v>8</v>
      </c>
      <c r="I178" s="19" t="s">
        <v>2160</v>
      </c>
      <c r="J178" s="5" t="s">
        <v>2161</v>
      </c>
      <c r="K178" s="4"/>
      <c r="L178" s="4"/>
      <c r="M178" s="12" t="s">
        <v>2162</v>
      </c>
      <c r="N178" s="4" t="s">
        <v>2163</v>
      </c>
      <c r="O178" s="4" t="s">
        <v>2164</v>
      </c>
      <c r="P178" s="4"/>
      <c r="Q178" s="5" t="s">
        <v>2165</v>
      </c>
    </row>
    <row r="179" spans="1:29" s="1" customFormat="1" ht="40.25" customHeight="1">
      <c r="A179" s="43" t="s">
        <v>3559</v>
      </c>
      <c r="B179" s="2" t="s">
        <v>70</v>
      </c>
      <c r="C179" s="7" t="s">
        <v>1080</v>
      </c>
      <c r="D179" s="8">
        <v>29679</v>
      </c>
      <c r="E179" s="9" t="s">
        <v>2217</v>
      </c>
      <c r="F179" s="4" t="s">
        <v>233</v>
      </c>
      <c r="G179" s="4"/>
      <c r="H179" s="1" t="s">
        <v>8</v>
      </c>
      <c r="I179" s="19" t="s">
        <v>2218</v>
      </c>
      <c r="J179" s="5" t="s">
        <v>2219</v>
      </c>
      <c r="K179" s="4"/>
      <c r="L179" s="4"/>
      <c r="M179" s="12" t="s">
        <v>2220</v>
      </c>
      <c r="N179" s="4" t="s">
        <v>2221</v>
      </c>
      <c r="O179" s="4" t="s">
        <v>2222</v>
      </c>
      <c r="P179" s="4"/>
      <c r="Q179" s="5" t="s">
        <v>2223</v>
      </c>
      <c r="Z179" s="1" t="s">
        <v>2224</v>
      </c>
    </row>
    <row r="180" spans="1:29" s="1" customFormat="1" ht="40.25" customHeight="1">
      <c r="A180" s="43" t="s">
        <v>3560</v>
      </c>
      <c r="B180" s="2" t="s">
        <v>70</v>
      </c>
      <c r="C180" s="7" t="s">
        <v>1080</v>
      </c>
      <c r="D180" s="8">
        <v>40303</v>
      </c>
      <c r="E180" s="9" t="s">
        <v>2929</v>
      </c>
      <c r="F180" s="4" t="s">
        <v>3140</v>
      </c>
      <c r="G180" s="4"/>
      <c r="H180" s="1" t="s">
        <v>8</v>
      </c>
      <c r="I180" s="19" t="s">
        <v>2930</v>
      </c>
      <c r="J180" s="5" t="s">
        <v>2931</v>
      </c>
      <c r="K180" s="4"/>
      <c r="L180" s="4"/>
      <c r="M180" s="12" t="s">
        <v>2932</v>
      </c>
      <c r="N180" s="4"/>
      <c r="O180" s="4" t="s">
        <v>2933</v>
      </c>
      <c r="P180" s="4"/>
      <c r="Q180" s="5"/>
    </row>
    <row r="181" spans="1:29" s="1" customFormat="1" ht="40.25" customHeight="1">
      <c r="A181" s="43" t="s">
        <v>3561</v>
      </c>
      <c r="B181" s="2" t="s">
        <v>70</v>
      </c>
      <c r="C181" s="7" t="s">
        <v>1080</v>
      </c>
      <c r="D181" s="8">
        <v>38255</v>
      </c>
      <c r="E181" s="9" t="s">
        <v>1515</v>
      </c>
      <c r="F181" s="4" t="s">
        <v>3140</v>
      </c>
      <c r="G181" s="4"/>
      <c r="H181" s="1" t="s">
        <v>8</v>
      </c>
      <c r="I181" s="19" t="s">
        <v>1516</v>
      </c>
      <c r="J181" s="5" t="s">
        <v>3237</v>
      </c>
      <c r="K181" s="4"/>
      <c r="L181" s="4" t="s">
        <v>1517</v>
      </c>
      <c r="M181" s="12" t="s">
        <v>1518</v>
      </c>
      <c r="N181" s="4"/>
      <c r="O181" s="4" t="s">
        <v>1519</v>
      </c>
      <c r="P181" s="4"/>
      <c r="Q181" s="5" t="s">
        <v>1520</v>
      </c>
      <c r="W181" s="4" t="s">
        <v>1521</v>
      </c>
      <c r="X181" s="4" t="s">
        <v>1522</v>
      </c>
      <c r="Y181" s="4" t="s">
        <v>1523</v>
      </c>
      <c r="AB181" s="4"/>
      <c r="AC181" s="4"/>
    </row>
    <row r="182" spans="1:29" s="1" customFormat="1" ht="40.25" customHeight="1">
      <c r="A182" s="43" t="s">
        <v>3562</v>
      </c>
      <c r="B182" s="2" t="s">
        <v>70</v>
      </c>
      <c r="C182" s="7" t="s">
        <v>1080</v>
      </c>
      <c r="D182" s="8">
        <v>37257</v>
      </c>
      <c r="E182" s="9" t="s">
        <v>1439</v>
      </c>
      <c r="F182" s="4" t="s">
        <v>3140</v>
      </c>
      <c r="G182" s="4"/>
      <c r="H182" s="1" t="s">
        <v>8</v>
      </c>
      <c r="I182" s="19" t="s">
        <v>1440</v>
      </c>
      <c r="J182" s="5" t="s">
        <v>3236</v>
      </c>
      <c r="K182" s="4"/>
      <c r="L182" s="4" t="s">
        <v>1441</v>
      </c>
      <c r="M182" s="12" t="s">
        <v>1442</v>
      </c>
      <c r="N182" s="4"/>
      <c r="O182" s="4" t="s">
        <v>1443</v>
      </c>
      <c r="P182" s="4"/>
      <c r="Q182" s="5"/>
    </row>
    <row r="183" spans="1:29" s="1" customFormat="1" ht="40.25" customHeight="1">
      <c r="A183" s="43" t="s">
        <v>3563</v>
      </c>
      <c r="B183" s="2" t="s">
        <v>70</v>
      </c>
      <c r="C183" s="7" t="s">
        <v>1080</v>
      </c>
      <c r="D183" s="8">
        <v>39946</v>
      </c>
      <c r="E183" s="9" t="s">
        <v>1231</v>
      </c>
      <c r="F183" s="4" t="s">
        <v>48</v>
      </c>
      <c r="G183" s="4"/>
      <c r="H183" s="1" t="s">
        <v>8</v>
      </c>
      <c r="I183" s="19" t="s">
        <v>1232</v>
      </c>
      <c r="J183" s="5" t="s">
        <v>3323</v>
      </c>
      <c r="K183" s="4"/>
      <c r="L183" s="4" t="s">
        <v>1233</v>
      </c>
      <c r="M183" s="12" t="s">
        <v>1234</v>
      </c>
      <c r="N183" s="4"/>
      <c r="O183" s="4"/>
      <c r="P183" s="4"/>
      <c r="Q183" s="5" t="s">
        <v>3365</v>
      </c>
      <c r="Y183" s="4" t="s">
        <v>1235</v>
      </c>
      <c r="AC183" s="4" t="s">
        <v>3100</v>
      </c>
    </row>
    <row r="184" spans="1:29" s="1" customFormat="1" ht="40.25" customHeight="1">
      <c r="A184" s="43" t="s">
        <v>3564</v>
      </c>
      <c r="B184" s="2" t="s">
        <v>70</v>
      </c>
      <c r="C184" s="7" t="s">
        <v>1080</v>
      </c>
      <c r="D184" s="8">
        <v>40714</v>
      </c>
      <c r="E184" s="9" t="s">
        <v>1126</v>
      </c>
      <c r="F184" s="4" t="s">
        <v>3140</v>
      </c>
      <c r="G184" s="4"/>
      <c r="H184" s="1" t="s">
        <v>8</v>
      </c>
      <c r="I184" s="19" t="s">
        <v>1127</v>
      </c>
      <c r="J184" s="5" t="s">
        <v>3254</v>
      </c>
      <c r="K184" s="4" t="s">
        <v>1128</v>
      </c>
      <c r="L184" s="4" t="s">
        <v>1129</v>
      </c>
      <c r="M184" s="12" t="s">
        <v>1130</v>
      </c>
      <c r="N184" s="4"/>
      <c r="O184" s="4"/>
      <c r="P184" s="4"/>
      <c r="Q184" s="5" t="s">
        <v>1131</v>
      </c>
    </row>
    <row r="185" spans="1:29" s="1" customFormat="1" ht="40.25" customHeight="1">
      <c r="A185" s="43" t="s">
        <v>3565</v>
      </c>
      <c r="B185" s="2" t="s">
        <v>70</v>
      </c>
      <c r="C185" s="7" t="s">
        <v>1080</v>
      </c>
      <c r="D185" s="8">
        <v>40492</v>
      </c>
      <c r="E185" s="9" t="s">
        <v>2081</v>
      </c>
      <c r="F185" s="4" t="s">
        <v>3140</v>
      </c>
      <c r="G185" s="4"/>
      <c r="H185" s="1" t="s">
        <v>8</v>
      </c>
      <c r="I185" s="19" t="s">
        <v>2082</v>
      </c>
      <c r="J185" s="5" t="s">
        <v>3251</v>
      </c>
      <c r="K185" s="4"/>
      <c r="L185" s="4"/>
      <c r="M185" s="12" t="s">
        <v>2083</v>
      </c>
      <c r="N185" s="4"/>
      <c r="O185" s="4" t="s">
        <v>2084</v>
      </c>
      <c r="P185" s="4"/>
      <c r="Q185" s="5" t="s">
        <v>3337</v>
      </c>
    </row>
    <row r="186" spans="1:29" s="1" customFormat="1" ht="40.25" customHeight="1">
      <c r="A186" s="43" t="s">
        <v>3566</v>
      </c>
      <c r="B186" s="2" t="s">
        <v>70</v>
      </c>
      <c r="C186" s="7" t="s">
        <v>1080</v>
      </c>
      <c r="D186" s="8">
        <v>40457</v>
      </c>
      <c r="E186" s="9" t="s">
        <v>52</v>
      </c>
      <c r="F186" s="4" t="s">
        <v>3140</v>
      </c>
      <c r="G186" s="4"/>
      <c r="H186" s="1" t="s">
        <v>8</v>
      </c>
      <c r="I186" s="19" t="s">
        <v>2961</v>
      </c>
      <c r="J186" s="5" t="s">
        <v>3250</v>
      </c>
      <c r="K186" s="4"/>
      <c r="L186" s="4"/>
      <c r="M186" s="12" t="s">
        <v>2962</v>
      </c>
      <c r="N186" s="4"/>
      <c r="O186" s="4"/>
      <c r="P186" s="4"/>
      <c r="Q186" s="5"/>
      <c r="Z186" s="1" t="s">
        <v>52</v>
      </c>
    </row>
    <row r="187" spans="1:29" s="1" customFormat="1" ht="40.25" customHeight="1">
      <c r="A187" s="43" t="s">
        <v>3567</v>
      </c>
      <c r="B187" s="2" t="s">
        <v>70</v>
      </c>
      <c r="C187" s="7" t="s">
        <v>1080</v>
      </c>
      <c r="D187" s="8">
        <v>40376</v>
      </c>
      <c r="E187" s="9" t="s">
        <v>1597</v>
      </c>
      <c r="F187" s="4" t="s">
        <v>3140</v>
      </c>
      <c r="G187" s="4"/>
      <c r="H187" s="1" t="s">
        <v>8</v>
      </c>
      <c r="I187" s="19" t="s">
        <v>1598</v>
      </c>
      <c r="J187" s="5" t="s">
        <v>3248</v>
      </c>
      <c r="K187" s="4"/>
      <c r="L187" s="4" t="s">
        <v>1599</v>
      </c>
      <c r="M187" s="12" t="s">
        <v>1600</v>
      </c>
      <c r="N187" s="4"/>
      <c r="O187" s="4"/>
      <c r="P187" s="4"/>
      <c r="Q187" s="5"/>
      <c r="AB187" s="4" t="s">
        <v>3087</v>
      </c>
    </row>
    <row r="188" spans="1:29" s="1" customFormat="1" ht="40.25" customHeight="1">
      <c r="A188" s="43" t="s">
        <v>3568</v>
      </c>
      <c r="B188" s="2" t="s">
        <v>70</v>
      </c>
      <c r="C188" s="7" t="s">
        <v>1080</v>
      </c>
      <c r="D188" s="8">
        <v>40290</v>
      </c>
      <c r="E188" s="9" t="s">
        <v>1390</v>
      </c>
      <c r="F188" s="4" t="s">
        <v>3140</v>
      </c>
      <c r="G188" s="4"/>
      <c r="H188" s="1" t="s">
        <v>8</v>
      </c>
      <c r="I188" s="19" t="s">
        <v>1391</v>
      </c>
      <c r="J188" s="5" t="s">
        <v>1392</v>
      </c>
      <c r="K188" s="4"/>
      <c r="L188" s="4" t="s">
        <v>1393</v>
      </c>
      <c r="M188" s="12" t="s">
        <v>1394</v>
      </c>
      <c r="N188" s="4"/>
      <c r="O188" s="4"/>
      <c r="P188" s="4"/>
      <c r="Q188" s="5"/>
    </row>
    <row r="189" spans="1:29" s="1" customFormat="1" ht="40.25" customHeight="1">
      <c r="A189" s="43" t="s">
        <v>3569</v>
      </c>
      <c r="B189" s="2" t="s">
        <v>70</v>
      </c>
      <c r="C189" s="7" t="s">
        <v>1080</v>
      </c>
      <c r="D189" s="8">
        <v>40451</v>
      </c>
      <c r="E189" s="9" t="s">
        <v>2906</v>
      </c>
      <c r="F189" s="4" t="s">
        <v>65</v>
      </c>
      <c r="G189" s="4"/>
      <c r="H189" s="1" t="s">
        <v>11</v>
      </c>
      <c r="I189" s="19" t="s">
        <v>2907</v>
      </c>
      <c r="J189" s="5" t="s">
        <v>2908</v>
      </c>
      <c r="K189" s="4"/>
      <c r="L189" s="4"/>
      <c r="M189" s="12" t="s">
        <v>2909</v>
      </c>
      <c r="N189" s="4"/>
      <c r="O189" s="4"/>
      <c r="P189" s="4"/>
      <c r="Q189" s="5"/>
      <c r="S189" s="1" t="s">
        <v>50</v>
      </c>
      <c r="Z189" s="1" t="s">
        <v>47</v>
      </c>
      <c r="AC189" s="4"/>
    </row>
    <row r="190" spans="1:29" s="1" customFormat="1" ht="40.25" customHeight="1">
      <c r="A190" s="43" t="s">
        <v>3570</v>
      </c>
      <c r="B190" s="2" t="s">
        <v>70</v>
      </c>
      <c r="C190" s="7" t="s">
        <v>1080</v>
      </c>
      <c r="D190" s="8">
        <v>40214</v>
      </c>
      <c r="E190" s="9" t="s">
        <v>3151</v>
      </c>
      <c r="F190" s="4" t="s">
        <v>3140</v>
      </c>
      <c r="G190" s="4"/>
      <c r="H190" s="1" t="s">
        <v>8</v>
      </c>
      <c r="I190" s="19" t="s">
        <v>1458</v>
      </c>
      <c r="J190" s="5" t="s">
        <v>3244</v>
      </c>
      <c r="K190" s="4"/>
      <c r="L190" s="4" t="s">
        <v>1459</v>
      </c>
      <c r="M190" s="12" t="s">
        <v>1460</v>
      </c>
      <c r="N190" s="4"/>
      <c r="O190" s="4"/>
      <c r="P190" s="4"/>
      <c r="Q190" s="5"/>
      <c r="AB190" s="4" t="s">
        <v>2991</v>
      </c>
    </row>
    <row r="191" spans="1:29" s="1" customFormat="1" ht="40.25" customHeight="1">
      <c r="A191" s="43" t="s">
        <v>3571</v>
      </c>
      <c r="B191" s="2" t="s">
        <v>70</v>
      </c>
      <c r="C191" s="7" t="s">
        <v>1080</v>
      </c>
      <c r="D191" s="8">
        <v>40456</v>
      </c>
      <c r="E191" s="9" t="s">
        <v>1541</v>
      </c>
      <c r="F191" s="4" t="s">
        <v>3138</v>
      </c>
      <c r="G191" s="4"/>
      <c r="H191" s="1" t="s">
        <v>8</v>
      </c>
      <c r="I191" s="19" t="s">
        <v>1542</v>
      </c>
      <c r="J191" s="5" t="s">
        <v>3316</v>
      </c>
      <c r="K191" s="4"/>
      <c r="L191" s="4" t="s">
        <v>1543</v>
      </c>
      <c r="M191" s="12" t="s">
        <v>1544</v>
      </c>
      <c r="N191" s="4"/>
      <c r="O191" s="4" t="s">
        <v>1545</v>
      </c>
      <c r="P191" s="4"/>
      <c r="Q191" s="5"/>
      <c r="AB191" s="4" t="s">
        <v>3096</v>
      </c>
    </row>
    <row r="192" spans="1:29" s="1" customFormat="1" ht="40.25" customHeight="1">
      <c r="A192" s="43" t="s">
        <v>3572</v>
      </c>
      <c r="B192" s="2" t="s">
        <v>70</v>
      </c>
      <c r="C192" s="7" t="s">
        <v>1080</v>
      </c>
      <c r="D192" s="8">
        <v>38353</v>
      </c>
      <c r="E192" s="9" t="s">
        <v>2561</v>
      </c>
      <c r="F192" s="4" t="s">
        <v>3140</v>
      </c>
      <c r="G192" s="4"/>
      <c r="H192" s="1" t="s">
        <v>8</v>
      </c>
      <c r="I192" s="19" t="s">
        <v>2562</v>
      </c>
      <c r="J192" s="5" t="s">
        <v>3238</v>
      </c>
      <c r="K192" s="4"/>
      <c r="L192" s="4"/>
      <c r="M192" s="12" t="s">
        <v>2563</v>
      </c>
      <c r="N192" s="4"/>
      <c r="O192" s="4"/>
      <c r="P192" s="4"/>
      <c r="Q192" s="5"/>
    </row>
    <row r="193" spans="1:30" s="1" customFormat="1" ht="40.25" customHeight="1">
      <c r="A193" s="43" t="s">
        <v>3573</v>
      </c>
      <c r="B193" s="2" t="s">
        <v>70</v>
      </c>
      <c r="C193" s="7" t="s">
        <v>1080</v>
      </c>
      <c r="D193" s="8">
        <v>42469</v>
      </c>
      <c r="E193" s="9" t="s">
        <v>1871</v>
      </c>
      <c r="F193" s="4" t="s">
        <v>3140</v>
      </c>
      <c r="G193" s="4"/>
      <c r="H193" s="1" t="s">
        <v>8</v>
      </c>
      <c r="I193" s="19" t="s">
        <v>1872</v>
      </c>
      <c r="J193" s="5" t="s">
        <v>1873</v>
      </c>
      <c r="K193" s="4"/>
      <c r="L193" s="4" t="s">
        <v>1874</v>
      </c>
      <c r="M193" s="12" t="s">
        <v>1875</v>
      </c>
      <c r="N193" s="4"/>
      <c r="O193" s="4" t="s">
        <v>1876</v>
      </c>
      <c r="P193" s="4"/>
      <c r="Q193" s="5"/>
      <c r="AB193" s="4"/>
      <c r="AC193" s="4"/>
    </row>
    <row r="194" spans="1:30" s="1" customFormat="1" ht="40.25" customHeight="1">
      <c r="A194" s="43" t="s">
        <v>3574</v>
      </c>
      <c r="B194" s="2" t="s">
        <v>70</v>
      </c>
      <c r="C194" s="7" t="s">
        <v>1080</v>
      </c>
      <c r="D194" s="8">
        <v>36526</v>
      </c>
      <c r="E194" s="9" t="s">
        <v>1416</v>
      </c>
      <c r="F194" s="4" t="s">
        <v>3140</v>
      </c>
      <c r="G194" s="4"/>
      <c r="H194" s="1" t="s">
        <v>8</v>
      </c>
      <c r="I194" s="19" t="s">
        <v>1417</v>
      </c>
      <c r="J194" s="5" t="s">
        <v>3235</v>
      </c>
      <c r="K194" s="4"/>
      <c r="L194" s="4"/>
      <c r="M194" s="12" t="s">
        <v>1418</v>
      </c>
      <c r="N194" s="4"/>
      <c r="O194" s="4"/>
      <c r="P194" s="4"/>
      <c r="Q194" s="5" t="s">
        <v>3334</v>
      </c>
      <c r="W194" s="4" t="s">
        <v>1419</v>
      </c>
    </row>
    <row r="195" spans="1:30" s="1" customFormat="1" ht="40.25" customHeight="1">
      <c r="A195" s="43" t="s">
        <v>3575</v>
      </c>
      <c r="B195" s="2" t="s">
        <v>70</v>
      </c>
      <c r="C195" s="7" t="s">
        <v>1080</v>
      </c>
      <c r="D195" s="8">
        <v>40502</v>
      </c>
      <c r="E195" s="9" t="s">
        <v>2047</v>
      </c>
      <c r="F195" s="4" t="s">
        <v>3140</v>
      </c>
      <c r="G195" s="4"/>
      <c r="H195" s="1" t="s">
        <v>8</v>
      </c>
      <c r="I195" s="19" t="s">
        <v>2048</v>
      </c>
      <c r="J195" s="5" t="s">
        <v>3252</v>
      </c>
      <c r="K195" s="4"/>
      <c r="L195" s="4" t="s">
        <v>2049</v>
      </c>
      <c r="M195" s="12" t="s">
        <v>2050</v>
      </c>
      <c r="N195" s="4"/>
      <c r="O195" s="4"/>
      <c r="P195" s="4"/>
      <c r="Q195" s="5"/>
      <c r="AB195" s="4" t="s">
        <v>3088</v>
      </c>
    </row>
    <row r="196" spans="1:30" s="1" customFormat="1" ht="40.25" customHeight="1">
      <c r="A196" s="43" t="s">
        <v>3576</v>
      </c>
      <c r="B196" s="2" t="s">
        <v>70</v>
      </c>
      <c r="C196" s="7" t="s">
        <v>1080</v>
      </c>
      <c r="D196" s="8">
        <v>40518</v>
      </c>
      <c r="E196" s="9" t="s">
        <v>1186</v>
      </c>
      <c r="F196" s="4" t="s">
        <v>909</v>
      </c>
      <c r="G196" s="4"/>
      <c r="H196" s="1" t="s">
        <v>8</v>
      </c>
      <c r="I196" s="19" t="s">
        <v>1187</v>
      </c>
      <c r="J196" s="5" t="s">
        <v>3269</v>
      </c>
      <c r="K196" s="4"/>
      <c r="L196" s="4" t="s">
        <v>1188</v>
      </c>
      <c r="M196" s="12" t="s">
        <v>1189</v>
      </c>
      <c r="N196" s="4" t="s">
        <v>1190</v>
      </c>
      <c r="O196" s="4" t="s">
        <v>1191</v>
      </c>
      <c r="P196" s="4"/>
      <c r="Q196" s="5"/>
    </row>
    <row r="197" spans="1:30" s="1" customFormat="1" ht="40.25" customHeight="1">
      <c r="A197" s="43" t="s">
        <v>3577</v>
      </c>
      <c r="B197" s="2" t="s">
        <v>70</v>
      </c>
      <c r="C197" s="7" t="s">
        <v>1080</v>
      </c>
      <c r="D197" s="8">
        <v>41728</v>
      </c>
      <c r="E197" s="9" t="s">
        <v>1569</v>
      </c>
      <c r="F197" s="4" t="s">
        <v>3140</v>
      </c>
      <c r="G197" s="4"/>
      <c r="H197" s="1" t="s">
        <v>8</v>
      </c>
      <c r="I197" s="19" t="s">
        <v>1570</v>
      </c>
      <c r="J197" s="5" t="s">
        <v>3257</v>
      </c>
      <c r="K197" s="4"/>
      <c r="L197" s="4" t="s">
        <v>1571</v>
      </c>
      <c r="M197" s="12" t="s">
        <v>1572</v>
      </c>
      <c r="N197" s="4"/>
      <c r="O197" s="4" t="s">
        <v>1573</v>
      </c>
      <c r="P197" s="4"/>
      <c r="Q197" s="5" t="s">
        <v>1574</v>
      </c>
      <c r="AB197" s="4"/>
      <c r="AC197" s="4"/>
    </row>
    <row r="198" spans="1:30" s="1" customFormat="1" ht="40.25" customHeight="1">
      <c r="A198" s="43" t="s">
        <v>3578</v>
      </c>
      <c r="B198" s="2" t="s">
        <v>70</v>
      </c>
      <c r="C198" s="7" t="s">
        <v>1080</v>
      </c>
      <c r="D198" s="8">
        <v>40407</v>
      </c>
      <c r="E198" s="9" t="s">
        <v>1157</v>
      </c>
      <c r="F198" s="4" t="s">
        <v>3140</v>
      </c>
      <c r="G198" s="4"/>
      <c r="H198" s="1" t="s">
        <v>8</v>
      </c>
      <c r="I198" s="19" t="s">
        <v>1158</v>
      </c>
      <c r="J198" s="5" t="s">
        <v>1159</v>
      </c>
      <c r="K198" s="4"/>
      <c r="L198" s="4" t="s">
        <v>1160</v>
      </c>
      <c r="M198" s="12" t="s">
        <v>1161</v>
      </c>
      <c r="N198" s="4" t="s">
        <v>1162</v>
      </c>
      <c r="O198" s="4" t="s">
        <v>1163</v>
      </c>
      <c r="P198" s="4"/>
      <c r="Q198" s="5" t="s">
        <v>1164</v>
      </c>
      <c r="Y198" s="4" t="s">
        <v>1165</v>
      </c>
      <c r="AA198" s="4" t="s">
        <v>1166</v>
      </c>
    </row>
    <row r="199" spans="1:30" s="1" customFormat="1" ht="40.25" customHeight="1">
      <c r="A199" s="43" t="s">
        <v>3579</v>
      </c>
      <c r="B199" s="2" t="s">
        <v>70</v>
      </c>
      <c r="C199" s="7" t="s">
        <v>1080</v>
      </c>
      <c r="D199" s="8">
        <v>40385</v>
      </c>
      <c r="E199" s="9" t="s">
        <v>2015</v>
      </c>
      <c r="F199" s="4" t="s">
        <v>3140</v>
      </c>
      <c r="G199" s="4"/>
      <c r="H199" s="1" t="s">
        <v>8</v>
      </c>
      <c r="I199" s="19" t="s">
        <v>2016</v>
      </c>
      <c r="J199" s="5" t="s">
        <v>3249</v>
      </c>
      <c r="K199" s="4"/>
      <c r="L199" s="4" t="s">
        <v>2017</v>
      </c>
      <c r="M199" s="12" t="s">
        <v>2018</v>
      </c>
      <c r="N199" s="4"/>
      <c r="O199" s="4" t="s">
        <v>2019</v>
      </c>
      <c r="P199" s="4"/>
      <c r="Q199" s="5" t="s">
        <v>2020</v>
      </c>
      <c r="AC199" s="4" t="s">
        <v>3092</v>
      </c>
    </row>
    <row r="200" spans="1:30" s="1" customFormat="1" ht="40.25" customHeight="1">
      <c r="A200" s="43" t="s">
        <v>3580</v>
      </c>
      <c r="B200" s="2" t="s">
        <v>70</v>
      </c>
      <c r="C200" s="7" t="s">
        <v>1080</v>
      </c>
      <c r="D200" s="8">
        <v>40217</v>
      </c>
      <c r="E200" s="9" t="s">
        <v>3009</v>
      </c>
      <c r="F200" s="4" t="s">
        <v>3140</v>
      </c>
      <c r="G200" s="4"/>
      <c r="H200" s="1" t="s">
        <v>8</v>
      </c>
      <c r="I200" s="19" t="s">
        <v>3010</v>
      </c>
      <c r="J200" s="5" t="s">
        <v>3245</v>
      </c>
      <c r="K200" s="4"/>
      <c r="L200" s="4" t="s">
        <v>3011</v>
      </c>
      <c r="M200" s="12" t="s">
        <v>3012</v>
      </c>
      <c r="N200" s="4"/>
      <c r="O200" s="4"/>
      <c r="P200" s="4"/>
      <c r="Q200" s="5"/>
    </row>
    <row r="201" spans="1:30" s="1" customFormat="1" ht="40.25" customHeight="1">
      <c r="A201" s="43" t="s">
        <v>3581</v>
      </c>
      <c r="B201" s="2" t="s">
        <v>70</v>
      </c>
      <c r="C201" s="7" t="s">
        <v>1080</v>
      </c>
      <c r="D201" s="8">
        <v>40203</v>
      </c>
      <c r="E201" s="9" t="s">
        <v>1992</v>
      </c>
      <c r="F201" s="4" t="s">
        <v>3140</v>
      </c>
      <c r="G201" s="4"/>
      <c r="H201" s="1" t="s">
        <v>8</v>
      </c>
      <c r="I201" s="19" t="s">
        <v>1993</v>
      </c>
      <c r="J201" s="5" t="s">
        <v>3243</v>
      </c>
      <c r="K201" s="4"/>
      <c r="L201" s="4"/>
      <c r="M201" s="12" t="s">
        <v>1994</v>
      </c>
      <c r="N201" s="4"/>
      <c r="O201" s="4"/>
      <c r="P201" s="4"/>
      <c r="Q201" s="5"/>
    </row>
    <row r="202" spans="1:30" s="1" customFormat="1" ht="40.25" customHeight="1">
      <c r="A202" s="43" t="s">
        <v>3582</v>
      </c>
      <c r="B202" s="2" t="s">
        <v>70</v>
      </c>
      <c r="C202" s="7" t="s">
        <v>1080</v>
      </c>
      <c r="D202" s="8">
        <v>40082</v>
      </c>
      <c r="E202" s="9" t="s">
        <v>1887</v>
      </c>
      <c r="F202" s="4" t="s">
        <v>3140</v>
      </c>
      <c r="G202" s="4"/>
      <c r="H202" s="1" t="s">
        <v>8</v>
      </c>
      <c r="I202" s="19" t="s">
        <v>1888</v>
      </c>
      <c r="J202" s="5" t="s">
        <v>1889</v>
      </c>
      <c r="K202" s="4"/>
      <c r="L202" s="4" t="s">
        <v>1890</v>
      </c>
      <c r="M202" s="12" t="s">
        <v>1891</v>
      </c>
      <c r="N202" s="4"/>
      <c r="O202" s="4"/>
      <c r="P202" s="4"/>
      <c r="Q202" s="5" t="s">
        <v>1892</v>
      </c>
      <c r="AC202" s="4" t="s">
        <v>3083</v>
      </c>
    </row>
    <row r="203" spans="1:30" s="1" customFormat="1" ht="40.25" customHeight="1">
      <c r="A203" s="43" t="s">
        <v>3583</v>
      </c>
      <c r="B203" s="2" t="s">
        <v>70</v>
      </c>
      <c r="C203" s="7" t="s">
        <v>1080</v>
      </c>
      <c r="D203" s="8">
        <v>41640</v>
      </c>
      <c r="E203" s="9" t="s">
        <v>1524</v>
      </c>
      <c r="F203" s="4" t="s">
        <v>3140</v>
      </c>
      <c r="G203" s="4"/>
      <c r="H203" s="1" t="s">
        <v>8</v>
      </c>
      <c r="I203" s="19" t="s">
        <v>1525</v>
      </c>
      <c r="J203" s="5" t="s">
        <v>3256</v>
      </c>
      <c r="K203" s="4"/>
      <c r="L203" s="4" t="s">
        <v>1526</v>
      </c>
      <c r="M203" s="12" t="s">
        <v>1527</v>
      </c>
      <c r="N203" s="4"/>
      <c r="O203" s="4" t="s">
        <v>1528</v>
      </c>
      <c r="P203" s="4"/>
      <c r="Q203" s="5" t="s">
        <v>1529</v>
      </c>
      <c r="AB203" s="4"/>
      <c r="AC203" s="4" t="s">
        <v>928</v>
      </c>
    </row>
    <row r="204" spans="1:30" s="1" customFormat="1" ht="40.25" customHeight="1">
      <c r="A204" s="43" t="s">
        <v>3584</v>
      </c>
      <c r="B204" s="2" t="s">
        <v>70</v>
      </c>
      <c r="C204" s="7" t="s">
        <v>1080</v>
      </c>
      <c r="D204" s="8">
        <v>10309</v>
      </c>
      <c r="E204" s="9" t="s">
        <v>1116</v>
      </c>
      <c r="F204" s="4" t="s">
        <v>3140</v>
      </c>
      <c r="G204" s="4"/>
      <c r="H204" s="1" t="s">
        <v>8</v>
      </c>
      <c r="I204" s="19" t="s">
        <v>1117</v>
      </c>
      <c r="J204" s="5" t="s">
        <v>3233</v>
      </c>
      <c r="K204" s="4" t="s">
        <v>1118</v>
      </c>
      <c r="L204" s="4" t="s">
        <v>1119</v>
      </c>
      <c r="M204" s="12" t="s">
        <v>1120</v>
      </c>
      <c r="N204" s="4"/>
      <c r="O204" s="4" t="s">
        <v>1121</v>
      </c>
      <c r="P204" s="4"/>
      <c r="Q204" s="5"/>
      <c r="AD204" s="1">
        <v>1</v>
      </c>
    </row>
    <row r="205" spans="1:30" s="1" customFormat="1" ht="40.25" customHeight="1">
      <c r="A205" s="43" t="s">
        <v>3585</v>
      </c>
      <c r="B205" s="2" t="s">
        <v>70</v>
      </c>
      <c r="C205" s="7" t="s">
        <v>1080</v>
      </c>
      <c r="D205" s="8">
        <v>40526</v>
      </c>
      <c r="E205" s="9" t="s">
        <v>1975</v>
      </c>
      <c r="F205" s="4" t="s">
        <v>3140</v>
      </c>
      <c r="G205" s="4"/>
      <c r="H205" s="1" t="s">
        <v>8</v>
      </c>
      <c r="I205" s="19" t="s">
        <v>1976</v>
      </c>
      <c r="J205" s="5" t="s">
        <v>1977</v>
      </c>
      <c r="K205" s="4"/>
      <c r="L205" s="4"/>
      <c r="M205" s="12" t="s">
        <v>1978</v>
      </c>
      <c r="N205" s="4"/>
      <c r="O205" s="4"/>
      <c r="P205" s="4"/>
      <c r="Q205" s="5"/>
    </row>
    <row r="206" spans="1:30" s="1" customFormat="1" ht="40.25" customHeight="1">
      <c r="A206" s="43" t="s">
        <v>3586</v>
      </c>
      <c r="B206" s="2" t="s">
        <v>70</v>
      </c>
      <c r="C206" s="7" t="s">
        <v>1080</v>
      </c>
      <c r="D206" s="8">
        <v>42395</v>
      </c>
      <c r="E206" s="9" t="s">
        <v>1484</v>
      </c>
      <c r="F206" s="4" t="s">
        <v>233</v>
      </c>
      <c r="G206" s="4"/>
      <c r="H206" s="1" t="s">
        <v>8</v>
      </c>
      <c r="I206" s="19" t="s">
        <v>1485</v>
      </c>
      <c r="J206" s="5" t="s">
        <v>1486</v>
      </c>
      <c r="K206" s="4"/>
      <c r="L206" s="4" t="s">
        <v>1487</v>
      </c>
      <c r="M206" s="12" t="s">
        <v>1488</v>
      </c>
      <c r="N206" s="4"/>
      <c r="O206" s="4" t="s">
        <v>1476</v>
      </c>
      <c r="P206" s="4"/>
      <c r="Q206" s="5" t="s">
        <v>1489</v>
      </c>
    </row>
    <row r="207" spans="1:30" s="1" customFormat="1" ht="40.25" customHeight="1">
      <c r="A207" s="43" t="s">
        <v>3587</v>
      </c>
      <c r="B207" s="2" t="s">
        <v>70</v>
      </c>
      <c r="C207" s="7" t="s">
        <v>1080</v>
      </c>
      <c r="D207" s="8">
        <v>39616</v>
      </c>
      <c r="E207" s="9" t="s">
        <v>1198</v>
      </c>
      <c r="F207" s="4" t="s">
        <v>48</v>
      </c>
      <c r="G207" s="4"/>
      <c r="H207" s="1" t="s">
        <v>8</v>
      </c>
      <c r="I207" s="19" t="s">
        <v>1199</v>
      </c>
      <c r="J207" s="5" t="s">
        <v>3322</v>
      </c>
      <c r="K207" s="4"/>
      <c r="L207" s="4" t="s">
        <v>1200</v>
      </c>
      <c r="M207" s="12" t="s">
        <v>1201</v>
      </c>
      <c r="N207" s="4"/>
      <c r="O207" s="4"/>
      <c r="P207" s="4"/>
      <c r="Q207" s="5" t="s">
        <v>1202</v>
      </c>
    </row>
    <row r="208" spans="1:30" s="1" customFormat="1" ht="40.25" customHeight="1">
      <c r="A208" s="43" t="s">
        <v>3588</v>
      </c>
      <c r="B208" s="2" t="s">
        <v>70</v>
      </c>
      <c r="C208" s="7" t="s">
        <v>1080</v>
      </c>
      <c r="D208" s="8">
        <v>40179</v>
      </c>
      <c r="E208" s="9" t="s">
        <v>3045</v>
      </c>
      <c r="F208" s="4" t="s">
        <v>3140</v>
      </c>
      <c r="G208" s="4"/>
      <c r="H208" s="1" t="s">
        <v>8</v>
      </c>
      <c r="I208" s="19" t="s">
        <v>3046</v>
      </c>
      <c r="J208" s="5" t="s">
        <v>3242</v>
      </c>
      <c r="K208" s="4"/>
      <c r="L208" s="4"/>
      <c r="M208" s="12" t="s">
        <v>3047</v>
      </c>
      <c r="N208" s="4"/>
      <c r="O208" s="4"/>
      <c r="P208" s="4"/>
      <c r="Q208" s="5"/>
    </row>
    <row r="209" spans="1:29" s="1" customFormat="1" ht="40.25" customHeight="1">
      <c r="A209" s="43" t="s">
        <v>3589</v>
      </c>
      <c r="B209" s="2" t="s">
        <v>70</v>
      </c>
      <c r="C209" s="7" t="s">
        <v>1080</v>
      </c>
      <c r="D209" s="8">
        <v>39083</v>
      </c>
      <c r="E209" s="9" t="s">
        <v>1646</v>
      </c>
      <c r="F209" s="4" t="s">
        <v>3140</v>
      </c>
      <c r="G209" s="4"/>
      <c r="H209" s="1" t="s">
        <v>8</v>
      </c>
      <c r="I209" s="19" t="s">
        <v>1647</v>
      </c>
      <c r="J209" s="5" t="s">
        <v>1648</v>
      </c>
      <c r="K209" s="4"/>
      <c r="L209" s="4" t="s">
        <v>1649</v>
      </c>
      <c r="M209" s="12" t="s">
        <v>1650</v>
      </c>
      <c r="N209" s="4"/>
      <c r="O209" s="4" t="s">
        <v>1651</v>
      </c>
      <c r="P209" s="4"/>
      <c r="Q209" s="5" t="s">
        <v>1652</v>
      </c>
      <c r="X209" s="4" t="s">
        <v>1653</v>
      </c>
      <c r="Y209" s="4" t="s">
        <v>1654</v>
      </c>
    </row>
    <row r="210" spans="1:29" s="1" customFormat="1" ht="40.25" customHeight="1">
      <c r="A210" s="43" t="s">
        <v>3590</v>
      </c>
      <c r="B210" s="2" t="s">
        <v>70</v>
      </c>
      <c r="C210" s="7" t="s">
        <v>1080</v>
      </c>
      <c r="D210" s="8">
        <v>35370</v>
      </c>
      <c r="E210" s="9" t="s">
        <v>2353</v>
      </c>
      <c r="F210" s="4" t="s">
        <v>3140</v>
      </c>
      <c r="G210" s="4"/>
      <c r="H210" s="1" t="s">
        <v>8</v>
      </c>
      <c r="I210" s="19" t="s">
        <v>2354</v>
      </c>
      <c r="J210" s="5" t="s">
        <v>2355</v>
      </c>
      <c r="K210" s="4"/>
      <c r="L210" s="4"/>
      <c r="M210" s="12" t="s">
        <v>2356</v>
      </c>
      <c r="N210" s="4" t="s">
        <v>2357</v>
      </c>
      <c r="O210" s="4" t="s">
        <v>2358</v>
      </c>
      <c r="P210" s="4"/>
      <c r="Q210" s="5"/>
      <c r="AB210" s="4"/>
      <c r="AC210" s="4"/>
    </row>
    <row r="211" spans="1:29" s="1" customFormat="1" ht="40.25" customHeight="1">
      <c r="A211" s="43" t="s">
        <v>3591</v>
      </c>
      <c r="B211" s="2" t="s">
        <v>70</v>
      </c>
      <c r="C211" s="7" t="s">
        <v>1080</v>
      </c>
      <c r="D211" s="8">
        <v>39845</v>
      </c>
      <c r="E211" s="9" t="s">
        <v>1850</v>
      </c>
      <c r="F211" s="4" t="s">
        <v>3140</v>
      </c>
      <c r="G211" s="4"/>
      <c r="H211" s="1" t="s">
        <v>8</v>
      </c>
      <c r="I211" s="34" t="s">
        <v>1851</v>
      </c>
      <c r="J211" s="5" t="s">
        <v>3241</v>
      </c>
      <c r="K211" s="4"/>
      <c r="L211" s="4" t="s">
        <v>1852</v>
      </c>
      <c r="M211" s="12" t="s">
        <v>1853</v>
      </c>
      <c r="N211" s="4"/>
      <c r="O211" s="4" t="s">
        <v>1854</v>
      </c>
      <c r="P211" s="4"/>
      <c r="Q211" s="5" t="s">
        <v>1855</v>
      </c>
    </row>
    <row r="212" spans="1:29" s="1" customFormat="1" ht="40.25" customHeight="1">
      <c r="A212" s="43" t="s">
        <v>3592</v>
      </c>
      <c r="B212" s="2" t="s">
        <v>70</v>
      </c>
      <c r="C212" s="7" t="s">
        <v>1080</v>
      </c>
      <c r="D212" s="8">
        <v>40740</v>
      </c>
      <c r="E212" s="9" t="s">
        <v>2007</v>
      </c>
      <c r="F212" s="4" t="s">
        <v>3138</v>
      </c>
      <c r="G212" s="4"/>
      <c r="H212" s="1" t="s">
        <v>8</v>
      </c>
      <c r="I212" s="34" t="s">
        <v>2008</v>
      </c>
      <c r="J212" s="5" t="s">
        <v>3317</v>
      </c>
      <c r="K212" s="4"/>
      <c r="L212" s="4" t="s">
        <v>2009</v>
      </c>
      <c r="M212" s="12" t="s">
        <v>2010</v>
      </c>
      <c r="N212" s="4"/>
      <c r="O212" s="4" t="s">
        <v>2011</v>
      </c>
      <c r="P212" s="4"/>
      <c r="Q212" s="5"/>
      <c r="W212" s="4" t="s">
        <v>2012</v>
      </c>
      <c r="Y212" s="4" t="s">
        <v>2013</v>
      </c>
    </row>
    <row r="213" spans="1:29" s="1" customFormat="1" ht="40.25" customHeight="1">
      <c r="A213" s="43" t="s">
        <v>3593</v>
      </c>
      <c r="B213" s="2" t="s">
        <v>70</v>
      </c>
      <c r="C213" s="7" t="s">
        <v>1080</v>
      </c>
      <c r="D213" s="8">
        <v>40422</v>
      </c>
      <c r="E213" s="9" t="s">
        <v>2037</v>
      </c>
      <c r="F213" s="4" t="s">
        <v>3140</v>
      </c>
      <c r="G213" s="4"/>
      <c r="H213" s="1" t="s">
        <v>8</v>
      </c>
      <c r="I213" s="34" t="s">
        <v>2038</v>
      </c>
      <c r="J213" s="5" t="s">
        <v>2039</v>
      </c>
      <c r="K213" s="4"/>
      <c r="L213" s="4" t="s">
        <v>2040</v>
      </c>
      <c r="M213" s="12" t="s">
        <v>2041</v>
      </c>
      <c r="N213" s="4"/>
      <c r="O213" s="4" t="s">
        <v>2042</v>
      </c>
      <c r="P213" s="4"/>
      <c r="Q213" s="5" t="s">
        <v>3336</v>
      </c>
      <c r="W213" s="4" t="s">
        <v>2043</v>
      </c>
      <c r="X213" s="4" t="s">
        <v>2044</v>
      </c>
      <c r="Y213" s="4" t="s">
        <v>2045</v>
      </c>
    </row>
    <row r="214" spans="1:29" s="1" customFormat="1" ht="40.25" customHeight="1">
      <c r="A214" s="43" t="s">
        <v>3594</v>
      </c>
      <c r="B214" s="2" t="s">
        <v>70</v>
      </c>
      <c r="C214" s="7" t="s">
        <v>1080</v>
      </c>
      <c r="D214" s="8">
        <v>40696</v>
      </c>
      <c r="E214" s="9" t="s">
        <v>1917</v>
      </c>
      <c r="F214" s="4" t="s">
        <v>3140</v>
      </c>
      <c r="G214" s="4"/>
      <c r="H214" s="1" t="s">
        <v>8</v>
      </c>
      <c r="I214" s="34" t="s">
        <v>1918</v>
      </c>
      <c r="J214" s="5" t="s">
        <v>3253</v>
      </c>
      <c r="K214" s="4"/>
      <c r="L214" s="4" t="s">
        <v>1919</v>
      </c>
      <c r="M214" s="12" t="s">
        <v>1920</v>
      </c>
      <c r="N214" s="4" t="s">
        <v>1921</v>
      </c>
      <c r="O214" s="4" t="s">
        <v>1922</v>
      </c>
      <c r="P214" s="4"/>
      <c r="Q214" s="5"/>
      <c r="AB214" s="4" t="s">
        <v>3048</v>
      </c>
    </row>
    <row r="215" spans="1:29" s="1" customFormat="1" ht="40.25" customHeight="1">
      <c r="A215" s="43" t="s">
        <v>3595</v>
      </c>
      <c r="B215" s="2" t="s">
        <v>70</v>
      </c>
      <c r="C215" s="7" t="s">
        <v>1080</v>
      </c>
      <c r="D215" s="8">
        <v>39083</v>
      </c>
      <c r="E215" s="9" t="s">
        <v>1655</v>
      </c>
      <c r="F215" s="4" t="s">
        <v>3140</v>
      </c>
      <c r="G215" s="4"/>
      <c r="H215" s="1" t="s">
        <v>11</v>
      </c>
      <c r="I215" s="34" t="s">
        <v>1656</v>
      </c>
      <c r="J215" s="5" t="s">
        <v>1657</v>
      </c>
      <c r="K215" s="4"/>
      <c r="L215" s="4"/>
      <c r="M215" s="12" t="s">
        <v>1658</v>
      </c>
      <c r="N215" s="4"/>
      <c r="O215" s="4"/>
      <c r="P215" s="4"/>
      <c r="Q215" s="5"/>
      <c r="S215" s="1" t="s">
        <v>55</v>
      </c>
      <c r="AC215" s="4" t="s">
        <v>2934</v>
      </c>
    </row>
    <row r="216" spans="1:29" s="1" customFormat="1" ht="40.25" customHeight="1">
      <c r="A216" s="43" t="s">
        <v>3596</v>
      </c>
      <c r="B216" s="2" t="s">
        <v>70</v>
      </c>
      <c r="C216" s="7" t="s">
        <v>1080</v>
      </c>
      <c r="D216" s="8">
        <v>30683</v>
      </c>
      <c r="E216" s="9" t="s">
        <v>1268</v>
      </c>
      <c r="F216" s="4" t="s">
        <v>3140</v>
      </c>
      <c r="G216" s="4"/>
      <c r="H216" s="1" t="s">
        <v>8</v>
      </c>
      <c r="I216" s="34" t="s">
        <v>1269</v>
      </c>
      <c r="J216" s="5" t="s">
        <v>3234</v>
      </c>
      <c r="K216" s="4"/>
      <c r="L216" s="4" t="s">
        <v>1270</v>
      </c>
      <c r="M216" s="12" t="s">
        <v>1271</v>
      </c>
      <c r="N216" s="4"/>
      <c r="O216" s="4" t="s">
        <v>1272</v>
      </c>
      <c r="P216" s="4"/>
      <c r="Q216" s="5"/>
      <c r="Y216" s="4" t="s">
        <v>1273</v>
      </c>
    </row>
    <row r="217" spans="1:29" s="1" customFormat="1" ht="40.25" customHeight="1">
      <c r="A217" s="43" t="s">
        <v>3597</v>
      </c>
      <c r="B217" s="2" t="s">
        <v>70</v>
      </c>
      <c r="C217" s="7" t="s">
        <v>1080</v>
      </c>
      <c r="D217" s="8">
        <v>39814</v>
      </c>
      <c r="E217" s="9" t="s">
        <v>1895</v>
      </c>
      <c r="F217" s="4" t="s">
        <v>3140</v>
      </c>
      <c r="G217" s="4"/>
      <c r="H217" s="1" t="s">
        <v>8</v>
      </c>
      <c r="I217" s="34" t="s">
        <v>1896</v>
      </c>
      <c r="J217" s="5" t="s">
        <v>1897</v>
      </c>
      <c r="K217" s="4"/>
      <c r="L217" s="4"/>
      <c r="M217" s="12" t="s">
        <v>1898</v>
      </c>
      <c r="N217" s="4"/>
      <c r="O217" s="4"/>
      <c r="P217" s="4"/>
      <c r="Q217" s="5"/>
    </row>
    <row r="218" spans="1:29" s="1" customFormat="1" ht="40.25" customHeight="1">
      <c r="A218" s="43" t="s">
        <v>3598</v>
      </c>
      <c r="B218" s="2" t="s">
        <v>70</v>
      </c>
      <c r="C218" s="7" t="s">
        <v>1080</v>
      </c>
      <c r="D218" s="8" t="s">
        <v>1312</v>
      </c>
      <c r="E218" s="9" t="s">
        <v>1313</v>
      </c>
      <c r="F218" s="4" t="s">
        <v>3140</v>
      </c>
      <c r="G218" s="4"/>
      <c r="H218" s="1" t="s">
        <v>8</v>
      </c>
      <c r="I218" s="34" t="s">
        <v>1314</v>
      </c>
      <c r="J218" s="5" t="s">
        <v>1315</v>
      </c>
      <c r="K218" s="4"/>
      <c r="L218" s="4" t="s">
        <v>1316</v>
      </c>
      <c r="M218" s="12" t="s">
        <v>1317</v>
      </c>
      <c r="N218" s="4"/>
      <c r="O218" s="4" t="s">
        <v>1318</v>
      </c>
      <c r="P218" s="4"/>
      <c r="Q218" s="5"/>
    </row>
    <row r="219" spans="1:29" s="1" customFormat="1" ht="40.25" customHeight="1">
      <c r="A219" s="43" t="s">
        <v>3599</v>
      </c>
      <c r="B219" s="2" t="s">
        <v>70</v>
      </c>
      <c r="C219" s="7" t="s">
        <v>1080</v>
      </c>
      <c r="D219" s="8">
        <v>40179</v>
      </c>
      <c r="E219" s="9" t="s">
        <v>1980</v>
      </c>
      <c r="F219" s="4" t="s">
        <v>3140</v>
      </c>
      <c r="G219" s="4"/>
      <c r="H219" s="1" t="s">
        <v>8</v>
      </c>
      <c r="I219" s="34" t="s">
        <v>1981</v>
      </c>
      <c r="J219" s="5" t="s">
        <v>1982</v>
      </c>
      <c r="K219" s="4"/>
      <c r="L219" s="4"/>
      <c r="M219" s="12" t="s">
        <v>1983</v>
      </c>
      <c r="N219" s="4"/>
      <c r="O219" s="4"/>
      <c r="P219" s="4"/>
      <c r="Q219" s="5"/>
    </row>
    <row r="220" spans="1:29" s="1" customFormat="1" ht="40.25" customHeight="1">
      <c r="A220" s="43" t="s">
        <v>3600</v>
      </c>
      <c r="B220" s="2" t="s">
        <v>70</v>
      </c>
      <c r="C220" s="7" t="s">
        <v>1080</v>
      </c>
      <c r="D220" s="8">
        <v>40766</v>
      </c>
      <c r="E220" s="9" t="s">
        <v>1346</v>
      </c>
      <c r="F220" s="4" t="s">
        <v>3140</v>
      </c>
      <c r="G220" s="4"/>
      <c r="H220" s="1" t="s">
        <v>8</v>
      </c>
      <c r="I220" s="34" t="s">
        <v>1347</v>
      </c>
      <c r="J220" s="5" t="s">
        <v>3255</v>
      </c>
      <c r="K220" s="4"/>
      <c r="L220" s="4" t="s">
        <v>1348</v>
      </c>
      <c r="M220" s="12" t="s">
        <v>1349</v>
      </c>
      <c r="N220" s="4"/>
      <c r="O220" s="4"/>
      <c r="P220" s="4"/>
      <c r="Q220" s="5"/>
    </row>
    <row r="221" spans="1:29" s="1" customFormat="1" ht="40.25" customHeight="1">
      <c r="A221" s="43" t="s">
        <v>3601</v>
      </c>
      <c r="B221" s="2" t="s">
        <v>70</v>
      </c>
      <c r="C221" s="7" t="s">
        <v>1080</v>
      </c>
      <c r="D221" s="8">
        <v>40452</v>
      </c>
      <c r="E221" s="9" t="s">
        <v>2022</v>
      </c>
      <c r="F221" s="4" t="s">
        <v>3140</v>
      </c>
      <c r="G221" s="4"/>
      <c r="H221" s="1" t="s">
        <v>8</v>
      </c>
      <c r="I221" s="34" t="s">
        <v>2023</v>
      </c>
      <c r="J221" s="5" t="s">
        <v>2024</v>
      </c>
      <c r="K221" s="4"/>
      <c r="L221" s="4" t="s">
        <v>2025</v>
      </c>
      <c r="M221" s="12" t="s">
        <v>2026</v>
      </c>
      <c r="N221" s="4" t="s">
        <v>2027</v>
      </c>
      <c r="O221" s="4" t="s">
        <v>1100</v>
      </c>
      <c r="P221" s="4"/>
      <c r="Q221" s="5"/>
      <c r="AA221" s="4" t="s">
        <v>2028</v>
      </c>
    </row>
    <row r="222" spans="1:29" s="1" customFormat="1" ht="40.25" customHeight="1">
      <c r="A222" s="43" t="s">
        <v>3602</v>
      </c>
      <c r="B222" s="2" t="s">
        <v>70</v>
      </c>
      <c r="C222" s="7" t="s">
        <v>1080</v>
      </c>
      <c r="D222" s="8">
        <v>4637</v>
      </c>
      <c r="E222" s="9" t="s">
        <v>1101</v>
      </c>
      <c r="F222" s="4" t="s">
        <v>65</v>
      </c>
      <c r="G222" s="4"/>
      <c r="H222" s="1" t="s">
        <v>8</v>
      </c>
      <c r="I222" s="34" t="s">
        <v>1102</v>
      </c>
      <c r="J222" s="5" t="s">
        <v>3326</v>
      </c>
      <c r="K222" s="4"/>
      <c r="L222" s="4" t="s">
        <v>1103</v>
      </c>
      <c r="M222" s="12" t="s">
        <v>1104</v>
      </c>
      <c r="N222" s="4"/>
      <c r="O222" s="4" t="s">
        <v>1105</v>
      </c>
      <c r="P222" s="4"/>
      <c r="Q222" s="5" t="s">
        <v>1106</v>
      </c>
      <c r="AC222" s="4"/>
    </row>
    <row r="223" spans="1:29" s="1" customFormat="1" ht="40.25" customHeight="1">
      <c r="A223" s="43" t="s">
        <v>3603</v>
      </c>
      <c r="B223" s="2" t="s">
        <v>70</v>
      </c>
      <c r="C223" s="7" t="s">
        <v>1080</v>
      </c>
      <c r="D223" s="8">
        <v>39729</v>
      </c>
      <c r="E223" s="9" t="s">
        <v>1695</v>
      </c>
      <c r="F223" s="4" t="s">
        <v>3140</v>
      </c>
      <c r="G223" s="4"/>
      <c r="H223" s="1" t="s">
        <v>8</v>
      </c>
      <c r="I223" s="34" t="s">
        <v>1696</v>
      </c>
      <c r="J223" s="5" t="s">
        <v>3240</v>
      </c>
      <c r="K223" s="4"/>
      <c r="L223" s="4" t="s">
        <v>1697</v>
      </c>
      <c r="M223" s="12" t="s">
        <v>1698</v>
      </c>
      <c r="N223" s="4"/>
      <c r="O223" s="4"/>
      <c r="P223" s="4"/>
      <c r="Q223" s="5"/>
    </row>
    <row r="224" spans="1:29" s="1" customFormat="1" ht="40.25" customHeight="1">
      <c r="A224" s="43" t="s">
        <v>3604</v>
      </c>
      <c r="B224" s="2" t="s">
        <v>70</v>
      </c>
      <c r="C224" s="7" t="s">
        <v>1080</v>
      </c>
      <c r="D224" s="8">
        <v>40154</v>
      </c>
      <c r="E224" s="9" t="s">
        <v>1864</v>
      </c>
      <c r="F224" s="4" t="s">
        <v>3140</v>
      </c>
      <c r="G224" s="4"/>
      <c r="H224" s="1" t="s">
        <v>8</v>
      </c>
      <c r="I224" s="34" t="s">
        <v>1865</v>
      </c>
      <c r="J224" s="5" t="s">
        <v>1866</v>
      </c>
      <c r="K224" s="4"/>
      <c r="L224" s="4" t="s">
        <v>1867</v>
      </c>
      <c r="M224" s="12" t="s">
        <v>1868</v>
      </c>
      <c r="N224" s="4"/>
      <c r="O224" s="4" t="s">
        <v>1869</v>
      </c>
      <c r="P224" s="4"/>
      <c r="Q224" s="5"/>
    </row>
    <row r="225" spans="1:29" s="1" customFormat="1" ht="40.25" customHeight="1">
      <c r="A225" s="43" t="s">
        <v>3605</v>
      </c>
      <c r="B225" s="2" t="s">
        <v>70</v>
      </c>
      <c r="C225" s="7" t="s">
        <v>1080</v>
      </c>
      <c r="D225" s="8" t="s">
        <v>3176</v>
      </c>
      <c r="E225" s="9" t="s">
        <v>2792</v>
      </c>
      <c r="F225" s="4" t="s">
        <v>3140</v>
      </c>
      <c r="G225" s="4"/>
      <c r="H225" s="1" t="s">
        <v>8</v>
      </c>
      <c r="I225" s="34" t="s">
        <v>2793</v>
      </c>
      <c r="J225" s="5" t="s">
        <v>3232</v>
      </c>
      <c r="K225" s="4" t="s">
        <v>2794</v>
      </c>
      <c r="L225" s="4" t="s">
        <v>2795</v>
      </c>
      <c r="M225" s="12" t="s">
        <v>2796</v>
      </c>
      <c r="N225" s="4"/>
      <c r="O225" s="4" t="s">
        <v>2797</v>
      </c>
      <c r="P225" s="4"/>
      <c r="Q225" s="5" t="s">
        <v>2798</v>
      </c>
      <c r="Y225" s="4" t="s">
        <v>2799</v>
      </c>
      <c r="AB225" s="4"/>
      <c r="AC225" s="4" t="s">
        <v>3060</v>
      </c>
    </row>
    <row r="226" spans="1:29" s="1" customFormat="1" ht="40.25" customHeight="1">
      <c r="A226" s="43" t="s">
        <v>3606</v>
      </c>
      <c r="B226" s="2" t="s">
        <v>70</v>
      </c>
      <c r="C226" s="7" t="s">
        <v>1080</v>
      </c>
      <c r="D226" s="8">
        <v>41069</v>
      </c>
      <c r="E226" s="9" t="s">
        <v>1167</v>
      </c>
      <c r="F226" s="4" t="s">
        <v>3140</v>
      </c>
      <c r="G226" s="4"/>
      <c r="H226" s="1" t="s">
        <v>8</v>
      </c>
      <c r="I226" s="34" t="s">
        <v>1168</v>
      </c>
      <c r="J226" s="5" t="s">
        <v>1169</v>
      </c>
      <c r="K226" s="4"/>
      <c r="L226" s="4" t="s">
        <v>1170</v>
      </c>
      <c r="M226" s="12" t="s">
        <v>1171</v>
      </c>
      <c r="N226" s="4"/>
      <c r="O226" s="4" t="s">
        <v>1172</v>
      </c>
      <c r="P226" s="4"/>
      <c r="Q226" s="5"/>
      <c r="Y226" s="4" t="s">
        <v>1173</v>
      </c>
      <c r="AB226" s="4"/>
      <c r="AC226" s="4"/>
    </row>
    <row r="227" spans="1:29" s="1" customFormat="1" ht="40.25" customHeight="1">
      <c r="A227" s="43" t="s">
        <v>3607</v>
      </c>
      <c r="B227" s="2" t="s">
        <v>70</v>
      </c>
      <c r="C227" s="7" t="s">
        <v>1080</v>
      </c>
      <c r="D227" s="8">
        <v>40330</v>
      </c>
      <c r="E227" s="9" t="s">
        <v>3013</v>
      </c>
      <c r="F227" s="4" t="s">
        <v>3140</v>
      </c>
      <c r="G227" s="4"/>
      <c r="H227" s="1" t="s">
        <v>8</v>
      </c>
      <c r="I227" s="34" t="s">
        <v>3014</v>
      </c>
      <c r="J227" s="5" t="s">
        <v>3247</v>
      </c>
      <c r="K227" s="4"/>
      <c r="L227" s="4"/>
      <c r="M227" s="12" t="s">
        <v>3015</v>
      </c>
      <c r="N227" s="4"/>
      <c r="O227" s="4"/>
      <c r="P227" s="4"/>
      <c r="Q227" s="5" t="s">
        <v>3016</v>
      </c>
      <c r="Z227" s="1" t="s">
        <v>173</v>
      </c>
    </row>
    <row r="228" spans="1:29" s="1" customFormat="1" ht="40.25" customHeight="1">
      <c r="A228" s="43" t="s">
        <v>3608</v>
      </c>
      <c r="B228" s="2" t="s">
        <v>70</v>
      </c>
      <c r="C228" s="7" t="s">
        <v>1080</v>
      </c>
      <c r="D228" s="8">
        <v>40226</v>
      </c>
      <c r="E228" s="9" t="s">
        <v>1132</v>
      </c>
      <c r="F228" s="4" t="s">
        <v>3140</v>
      </c>
      <c r="G228" s="4"/>
      <c r="H228" s="1" t="s">
        <v>8</v>
      </c>
      <c r="I228" s="34" t="s">
        <v>1133</v>
      </c>
      <c r="J228" s="5" t="s">
        <v>1134</v>
      </c>
      <c r="K228" s="4"/>
      <c r="L228" s="4" t="s">
        <v>1135</v>
      </c>
      <c r="M228" s="12" t="s">
        <v>1136</v>
      </c>
      <c r="N228" s="4" t="s">
        <v>1137</v>
      </c>
      <c r="O228" s="4" t="s">
        <v>1138</v>
      </c>
      <c r="P228" s="4"/>
      <c r="Q228" s="5" t="s">
        <v>1139</v>
      </c>
      <c r="Y228" s="4" t="s">
        <v>1140</v>
      </c>
    </row>
    <row r="229" spans="1:29" s="1" customFormat="1" ht="40.25" customHeight="1">
      <c r="A229" s="43" t="s">
        <v>3609</v>
      </c>
      <c r="B229" s="2" t="s">
        <v>70</v>
      </c>
      <c r="C229" s="7" t="s">
        <v>1080</v>
      </c>
      <c r="D229" s="8">
        <v>38908</v>
      </c>
      <c r="E229" s="9" t="s">
        <v>2625</v>
      </c>
      <c r="F229" s="4" t="s">
        <v>3140</v>
      </c>
      <c r="G229" s="4"/>
      <c r="H229" s="1" t="s">
        <v>8</v>
      </c>
      <c r="I229" s="34" t="s">
        <v>2626</v>
      </c>
      <c r="J229" s="5" t="s">
        <v>2627</v>
      </c>
      <c r="K229" s="4"/>
      <c r="L229" s="4" t="s">
        <v>2628</v>
      </c>
      <c r="M229" s="12" t="s">
        <v>2629</v>
      </c>
      <c r="N229" s="4"/>
      <c r="O229" s="4"/>
      <c r="P229" s="4"/>
      <c r="Q229" s="5" t="s">
        <v>3335</v>
      </c>
      <c r="AB229" s="4"/>
      <c r="AC229" s="4" t="s">
        <v>3074</v>
      </c>
    </row>
    <row r="230" spans="1:29" s="1" customFormat="1" ht="40.25" customHeight="1">
      <c r="A230" s="43" t="s">
        <v>3610</v>
      </c>
      <c r="B230" s="2" t="s">
        <v>70</v>
      </c>
      <c r="C230" s="7" t="s">
        <v>1080</v>
      </c>
      <c r="D230" s="8">
        <v>40245</v>
      </c>
      <c r="E230" s="9" t="s">
        <v>2086</v>
      </c>
      <c r="F230" s="4" t="s">
        <v>3140</v>
      </c>
      <c r="G230" s="4"/>
      <c r="H230" s="1" t="s">
        <v>8</v>
      </c>
      <c r="I230" s="34" t="s">
        <v>2087</v>
      </c>
      <c r="J230" s="5" t="s">
        <v>3246</v>
      </c>
      <c r="K230" s="4"/>
      <c r="L230" s="4" t="s">
        <v>2088</v>
      </c>
      <c r="M230" s="12" t="s">
        <v>2089</v>
      </c>
      <c r="N230" s="4"/>
      <c r="O230" s="4"/>
      <c r="P230" s="4"/>
      <c r="Q230" s="5"/>
    </row>
    <row r="231" spans="1:29" s="1" customFormat="1" ht="40.25" customHeight="1">
      <c r="A231" s="43" t="s">
        <v>3611</v>
      </c>
      <c r="B231" s="2" t="s">
        <v>70</v>
      </c>
      <c r="C231" s="7" t="s">
        <v>1080</v>
      </c>
      <c r="D231" s="8">
        <v>39819</v>
      </c>
      <c r="E231" s="9" t="s">
        <v>1236</v>
      </c>
      <c r="F231" s="4" t="s">
        <v>233</v>
      </c>
      <c r="G231" s="4"/>
      <c r="H231" s="1" t="s">
        <v>8</v>
      </c>
      <c r="I231" s="34" t="s">
        <v>1237</v>
      </c>
      <c r="J231" s="5" t="s">
        <v>1238</v>
      </c>
      <c r="K231" s="4"/>
      <c r="L231" s="4" t="s">
        <v>1239</v>
      </c>
      <c r="M231" s="12" t="s">
        <v>1240</v>
      </c>
      <c r="N231" s="4" t="s">
        <v>1241</v>
      </c>
      <c r="O231" s="4"/>
      <c r="P231" s="4"/>
      <c r="Q231" s="5" t="s">
        <v>3355</v>
      </c>
      <c r="Y231" s="4" t="s">
        <v>1242</v>
      </c>
    </row>
    <row r="232" spans="1:29" s="1" customFormat="1" ht="40.25" customHeight="1">
      <c r="A232" s="43" t="s">
        <v>3612</v>
      </c>
      <c r="B232" s="2" t="s">
        <v>70</v>
      </c>
      <c r="C232" s="7" t="s">
        <v>1080</v>
      </c>
      <c r="D232" s="8">
        <v>40476</v>
      </c>
      <c r="E232" s="9" t="s">
        <v>1969</v>
      </c>
      <c r="F232" s="4" t="s">
        <v>3140</v>
      </c>
      <c r="G232" s="4"/>
      <c r="H232" s="1" t="s">
        <v>8</v>
      </c>
      <c r="I232" s="34" t="s">
        <v>1970</v>
      </c>
      <c r="J232" s="5" t="s">
        <v>1971</v>
      </c>
      <c r="K232" s="4"/>
      <c r="L232" s="4" t="s">
        <v>1972</v>
      </c>
      <c r="M232" s="12" t="s">
        <v>1973</v>
      </c>
      <c r="N232" s="4"/>
      <c r="O232" s="4" t="s">
        <v>680</v>
      </c>
      <c r="P232" s="4"/>
      <c r="Q232" s="5"/>
    </row>
    <row r="233" spans="1:29" s="1" customFormat="1" ht="40.25" customHeight="1">
      <c r="A233" s="43" t="s">
        <v>3613</v>
      </c>
      <c r="B233" s="2" t="s">
        <v>70</v>
      </c>
      <c r="C233" s="7" t="s">
        <v>1080</v>
      </c>
      <c r="D233" s="8">
        <v>22161</v>
      </c>
      <c r="E233" s="9" t="s">
        <v>3079</v>
      </c>
      <c r="F233" s="4" t="s">
        <v>3146</v>
      </c>
      <c r="G233" s="4"/>
      <c r="H233" s="1" t="s">
        <v>11</v>
      </c>
      <c r="I233" s="4" t="s">
        <v>3080</v>
      </c>
      <c r="J233" s="5" t="s">
        <v>3081</v>
      </c>
      <c r="K233" s="4"/>
      <c r="L233" s="4"/>
      <c r="M233" s="12" t="s">
        <v>3082</v>
      </c>
      <c r="N233" s="4"/>
      <c r="O233" s="4"/>
      <c r="P233" s="4"/>
      <c r="Q233" s="5"/>
      <c r="S233" s="1" t="s">
        <v>50</v>
      </c>
      <c r="AB233" s="4"/>
      <c r="AC233" s="4"/>
    </row>
    <row r="234" spans="1:29" s="1" customFormat="1" ht="40.25" customHeight="1">
      <c r="A234" s="43" t="s">
        <v>3614</v>
      </c>
      <c r="B234" s="2" t="s">
        <v>70</v>
      </c>
      <c r="C234" s="7" t="s">
        <v>1080</v>
      </c>
      <c r="D234" s="8">
        <v>41931</v>
      </c>
      <c r="E234" s="9" t="s">
        <v>1507</v>
      </c>
      <c r="F234" s="4" t="s">
        <v>3140</v>
      </c>
      <c r="G234" s="4"/>
      <c r="H234" s="1" t="s">
        <v>8</v>
      </c>
      <c r="I234" s="34" t="s">
        <v>1508</v>
      </c>
      <c r="J234" s="5" t="s">
        <v>1509</v>
      </c>
      <c r="K234" s="4" t="s">
        <v>1510</v>
      </c>
      <c r="L234" s="4" t="s">
        <v>1511</v>
      </c>
      <c r="M234" s="12" t="s">
        <v>1512</v>
      </c>
      <c r="N234" s="4"/>
      <c r="O234" s="4" t="s">
        <v>1513</v>
      </c>
      <c r="P234" s="4"/>
      <c r="Q234" s="5" t="s">
        <v>1514</v>
      </c>
      <c r="AC234" s="4"/>
    </row>
    <row r="235" spans="1:29" s="1" customFormat="1" ht="40.25" customHeight="1">
      <c r="A235" s="43" t="s">
        <v>3615</v>
      </c>
      <c r="B235" s="2" t="s">
        <v>70</v>
      </c>
      <c r="C235" s="7" t="s">
        <v>1080</v>
      </c>
      <c r="D235" s="8">
        <v>39162</v>
      </c>
      <c r="E235" s="9" t="s">
        <v>1638</v>
      </c>
      <c r="F235" s="4" t="s">
        <v>3140</v>
      </c>
      <c r="G235" s="4"/>
      <c r="H235" s="1" t="s">
        <v>8</v>
      </c>
      <c r="I235" s="34" t="s">
        <v>1639</v>
      </c>
      <c r="J235" s="5" t="s">
        <v>3239</v>
      </c>
      <c r="K235" s="4"/>
      <c r="L235" s="4" t="s">
        <v>1640</v>
      </c>
      <c r="M235" s="12" t="s">
        <v>1641</v>
      </c>
      <c r="N235" s="4" t="s">
        <v>1642</v>
      </c>
      <c r="O235" s="4" t="s">
        <v>1643</v>
      </c>
      <c r="P235" s="4"/>
      <c r="Q235" s="5" t="s">
        <v>1644</v>
      </c>
      <c r="AA235" s="4" t="s">
        <v>1645</v>
      </c>
    </row>
    <row r="236" spans="1:29" s="1" customFormat="1" ht="40.25" customHeight="1">
      <c r="A236" s="43" t="s">
        <v>3616</v>
      </c>
      <c r="B236" s="2" t="s">
        <v>70</v>
      </c>
      <c r="C236" s="7" t="s">
        <v>1080</v>
      </c>
      <c r="D236" s="8">
        <v>39659</v>
      </c>
      <c r="E236" s="9" t="s">
        <v>2766</v>
      </c>
      <c r="F236" s="4" t="s">
        <v>3140</v>
      </c>
      <c r="G236" s="4"/>
      <c r="H236" s="1" t="s">
        <v>8</v>
      </c>
      <c r="I236" s="16" t="s">
        <v>2767</v>
      </c>
      <c r="J236" s="5" t="s">
        <v>2768</v>
      </c>
      <c r="K236" s="1" t="s">
        <v>2769</v>
      </c>
      <c r="L236" s="4"/>
      <c r="M236" s="16" t="s">
        <v>2770</v>
      </c>
      <c r="N236" s="4"/>
      <c r="O236" s="4"/>
      <c r="P236" s="4"/>
      <c r="Q236" s="5"/>
      <c r="AC236" s="4" t="s">
        <v>3078</v>
      </c>
    </row>
    <row r="237" spans="1:29" s="1" customFormat="1" ht="40.25" customHeight="1">
      <c r="A237" s="43" t="s">
        <v>3617</v>
      </c>
      <c r="B237" s="2" t="s">
        <v>70</v>
      </c>
      <c r="C237" s="7" t="s">
        <v>1080</v>
      </c>
      <c r="D237" s="8" t="s">
        <v>3190</v>
      </c>
      <c r="E237" s="9" t="s">
        <v>2814</v>
      </c>
      <c r="F237" s="4" t="s">
        <v>3140</v>
      </c>
      <c r="G237" s="4"/>
      <c r="H237" s="1" t="s">
        <v>8</v>
      </c>
      <c r="I237" s="16" t="s">
        <v>2815</v>
      </c>
      <c r="J237" s="5" t="s">
        <v>2816</v>
      </c>
      <c r="K237" s="4"/>
      <c r="L237" s="4"/>
      <c r="M237" s="16" t="s">
        <v>2817</v>
      </c>
      <c r="N237" s="4"/>
      <c r="O237" s="4"/>
      <c r="P237" s="4"/>
      <c r="Q237" s="5"/>
    </row>
    <row r="238" spans="1:29" s="1" customFormat="1" ht="40.25" customHeight="1">
      <c r="A238" s="43" t="s">
        <v>3618</v>
      </c>
      <c r="B238" s="2" t="s">
        <v>70</v>
      </c>
      <c r="C238" s="7" t="s">
        <v>1080</v>
      </c>
      <c r="D238" s="8" t="s">
        <v>3191</v>
      </c>
      <c r="E238" s="9" t="s">
        <v>3033</v>
      </c>
      <c r="F238" s="4" t="s">
        <v>3140</v>
      </c>
      <c r="G238" s="4"/>
      <c r="H238" s="1" t="s">
        <v>8</v>
      </c>
      <c r="I238" s="16" t="s">
        <v>3034</v>
      </c>
      <c r="J238" s="5" t="s">
        <v>3035</v>
      </c>
      <c r="K238" s="4"/>
      <c r="L238" s="16" t="s">
        <v>3036</v>
      </c>
      <c r="M238" s="16" t="s">
        <v>3037</v>
      </c>
      <c r="N238" s="4" t="s">
        <v>3038</v>
      </c>
      <c r="O238" s="4"/>
      <c r="P238" s="4"/>
      <c r="Q238" s="5" t="s">
        <v>3039</v>
      </c>
      <c r="AA238" s="23" t="s">
        <v>3040</v>
      </c>
    </row>
    <row r="239" spans="1:29" s="1" customFormat="1" ht="40.25" customHeight="1">
      <c r="A239" s="43" t="s">
        <v>3619</v>
      </c>
      <c r="B239" s="2" t="s">
        <v>70</v>
      </c>
      <c r="C239" s="7" t="s">
        <v>1080</v>
      </c>
      <c r="D239" s="8">
        <v>39973</v>
      </c>
      <c r="E239" s="9" t="s">
        <v>2584</v>
      </c>
      <c r="F239" s="4" t="s">
        <v>3140</v>
      </c>
      <c r="G239" s="4"/>
      <c r="H239" s="1" t="s">
        <v>8</v>
      </c>
      <c r="I239" s="16" t="s">
        <v>2585</v>
      </c>
      <c r="J239" s="5" t="s">
        <v>2586</v>
      </c>
      <c r="K239" s="4"/>
      <c r="L239" s="4"/>
      <c r="M239" s="16" t="s">
        <v>2587</v>
      </c>
      <c r="N239" s="4"/>
      <c r="O239" s="4"/>
      <c r="P239" s="4"/>
      <c r="Q239" s="5" t="s">
        <v>2588</v>
      </c>
      <c r="U239" s="4" t="s">
        <v>2589</v>
      </c>
    </row>
    <row r="240" spans="1:29" s="1" customFormat="1" ht="40.25" customHeight="1">
      <c r="A240" s="43" t="s">
        <v>3620</v>
      </c>
      <c r="B240" s="2" t="s">
        <v>70</v>
      </c>
      <c r="C240" s="7" t="s">
        <v>1080</v>
      </c>
      <c r="D240" s="8">
        <v>40576</v>
      </c>
      <c r="E240" s="9" t="s">
        <v>2391</v>
      </c>
      <c r="F240" s="4" t="s">
        <v>3140</v>
      </c>
      <c r="G240" s="4"/>
      <c r="H240" s="1" t="s">
        <v>11</v>
      </c>
      <c r="I240" s="16" t="s">
        <v>2392</v>
      </c>
      <c r="J240" s="5" t="s">
        <v>2393</v>
      </c>
      <c r="K240" s="4"/>
      <c r="L240" s="25" t="s">
        <v>2394</v>
      </c>
      <c r="M240" s="16" t="s">
        <v>2395</v>
      </c>
      <c r="N240" s="22" t="s">
        <v>2396</v>
      </c>
      <c r="O240" s="4" t="s">
        <v>2397</v>
      </c>
      <c r="P240" s="4"/>
      <c r="Q240" s="5"/>
      <c r="AA240" s="23" t="s">
        <v>2398</v>
      </c>
      <c r="AB240" s="4"/>
      <c r="AC240" s="4"/>
    </row>
    <row r="241" spans="1:29" s="1" customFormat="1" ht="40.25" customHeight="1">
      <c r="A241" s="43" t="s">
        <v>3621</v>
      </c>
      <c r="B241" s="2" t="s">
        <v>70</v>
      </c>
      <c r="C241" s="7" t="s">
        <v>1080</v>
      </c>
      <c r="D241" s="8">
        <v>39543</v>
      </c>
      <c r="E241" s="9" t="s">
        <v>2752</v>
      </c>
      <c r="F241" s="4" t="s">
        <v>3140</v>
      </c>
      <c r="G241" s="4"/>
      <c r="H241" s="1" t="s">
        <v>8</v>
      </c>
      <c r="I241" s="16" t="s">
        <v>2753</v>
      </c>
      <c r="J241" s="5" t="s">
        <v>2754</v>
      </c>
      <c r="K241" s="4" t="s">
        <v>2755</v>
      </c>
      <c r="L241" s="4"/>
      <c r="M241" s="16" t="s">
        <v>2756</v>
      </c>
      <c r="N241" s="16" t="s">
        <v>2757</v>
      </c>
      <c r="O241" s="4"/>
      <c r="P241" s="4"/>
      <c r="Q241" s="5"/>
      <c r="AA241" s="42" t="s">
        <v>2758</v>
      </c>
    </row>
    <row r="242" spans="1:29" s="1" customFormat="1" ht="40.25" customHeight="1">
      <c r="A242" s="43" t="s">
        <v>3622</v>
      </c>
      <c r="B242" s="2" t="s">
        <v>70</v>
      </c>
      <c r="C242" s="7" t="s">
        <v>1080</v>
      </c>
      <c r="D242" s="8" t="s">
        <v>3189</v>
      </c>
      <c r="E242" s="9" t="s">
        <v>2556</v>
      </c>
      <c r="F242" s="4" t="s">
        <v>3140</v>
      </c>
      <c r="G242" s="4"/>
      <c r="H242" s="1" t="s">
        <v>11</v>
      </c>
      <c r="I242" s="16" t="s">
        <v>2557</v>
      </c>
      <c r="J242" s="5" t="s">
        <v>2558</v>
      </c>
      <c r="K242" s="4"/>
      <c r="L242" s="16" t="s">
        <v>2559</v>
      </c>
      <c r="M242" s="16" t="s">
        <v>2560</v>
      </c>
      <c r="N242" s="4"/>
      <c r="O242" s="4"/>
      <c r="P242" s="4"/>
      <c r="Q242" s="5"/>
      <c r="AB242" s="4"/>
      <c r="AC242" s="4"/>
    </row>
    <row r="243" spans="1:29" s="1" customFormat="1" ht="40.25" customHeight="1">
      <c r="A243" s="43" t="s">
        <v>3623</v>
      </c>
      <c r="B243" s="2" t="s">
        <v>70</v>
      </c>
      <c r="C243" s="7" t="s">
        <v>1080</v>
      </c>
      <c r="D243" s="8">
        <v>40087</v>
      </c>
      <c r="E243" s="9" t="s">
        <v>2840</v>
      </c>
      <c r="F243" s="4" t="s">
        <v>3140</v>
      </c>
      <c r="G243" s="4"/>
      <c r="H243" s="1" t="s">
        <v>8</v>
      </c>
      <c r="I243" s="16" t="s">
        <v>2841</v>
      </c>
      <c r="J243" s="5" t="s">
        <v>2842</v>
      </c>
      <c r="K243" s="4"/>
      <c r="L243" s="4"/>
      <c r="M243" s="16" t="s">
        <v>2843</v>
      </c>
      <c r="N243" s="29" t="s">
        <v>2844</v>
      </c>
      <c r="O243" s="4"/>
      <c r="P243" s="4"/>
      <c r="Q243" s="5"/>
      <c r="AA243" s="29" t="s">
        <v>2845</v>
      </c>
    </row>
    <row r="244" spans="1:29" s="1" customFormat="1" ht="40.25" customHeight="1">
      <c r="A244" s="43" t="s">
        <v>3624</v>
      </c>
      <c r="B244" s="2" t="s">
        <v>3213</v>
      </c>
      <c r="C244" s="7" t="s">
        <v>1080</v>
      </c>
      <c r="D244" s="8" t="s">
        <v>3181</v>
      </c>
      <c r="E244" s="9" t="s">
        <v>2345</v>
      </c>
      <c r="F244" s="4" t="s">
        <v>48</v>
      </c>
      <c r="G244" s="4"/>
      <c r="H244" s="1" t="s">
        <v>8</v>
      </c>
      <c r="I244" s="34" t="s">
        <v>2346</v>
      </c>
      <c r="J244" s="5" t="s">
        <v>2347</v>
      </c>
      <c r="K244" s="4" t="s">
        <v>2348</v>
      </c>
      <c r="L244" s="4" t="s">
        <v>2349</v>
      </c>
      <c r="M244" s="12"/>
      <c r="N244" s="4"/>
      <c r="O244" s="4" t="s">
        <v>2350</v>
      </c>
      <c r="P244" s="4"/>
      <c r="Q244" s="5" t="s">
        <v>2351</v>
      </c>
      <c r="U244" s="4" t="s">
        <v>51</v>
      </c>
      <c r="V244" s="1" t="s">
        <v>44</v>
      </c>
      <c r="Y244" s="4" t="s">
        <v>2352</v>
      </c>
      <c r="Z244" s="1" t="s">
        <v>52</v>
      </c>
    </row>
    <row r="245" spans="1:29" s="1" customFormat="1" ht="40.25" customHeight="1">
      <c r="A245" s="43" t="s">
        <v>3625</v>
      </c>
      <c r="B245" s="2" t="s">
        <v>3213</v>
      </c>
      <c r="C245" s="7" t="s">
        <v>1080</v>
      </c>
      <c r="D245" s="8" t="s">
        <v>3204</v>
      </c>
      <c r="E245" s="9" t="s">
        <v>2225</v>
      </c>
      <c r="F245" s="4" t="s">
        <v>48</v>
      </c>
      <c r="G245" s="4"/>
      <c r="H245" s="1" t="s">
        <v>8</v>
      </c>
      <c r="I245" s="34" t="s">
        <v>2226</v>
      </c>
      <c r="J245" s="5" t="s">
        <v>2227</v>
      </c>
      <c r="K245" s="4"/>
      <c r="L245" s="4" t="s">
        <v>2228</v>
      </c>
      <c r="M245" s="12" t="s">
        <v>2229</v>
      </c>
      <c r="N245" s="4"/>
      <c r="O245" s="4"/>
      <c r="P245" s="4"/>
      <c r="Q245" s="5"/>
      <c r="V245" s="1" t="s">
        <v>49</v>
      </c>
      <c r="W245" s="4" t="s">
        <v>2230</v>
      </c>
      <c r="X245" s="4" t="s">
        <v>2231</v>
      </c>
      <c r="Y245" s="4" t="s">
        <v>2232</v>
      </c>
    </row>
    <row r="246" spans="1:29" s="1" customFormat="1" ht="40.25" customHeight="1">
      <c r="A246" s="43" t="s">
        <v>3626</v>
      </c>
      <c r="B246" s="2" t="s">
        <v>3213</v>
      </c>
      <c r="C246" s="7" t="s">
        <v>1080</v>
      </c>
      <c r="D246" s="8">
        <v>41582</v>
      </c>
      <c r="E246" s="9" t="s">
        <v>2324</v>
      </c>
      <c r="F246" s="4" t="s">
        <v>48</v>
      </c>
      <c r="G246" s="4"/>
      <c r="H246" s="1" t="s">
        <v>8</v>
      </c>
      <c r="I246" s="34" t="s">
        <v>2226</v>
      </c>
      <c r="J246" s="5" t="s">
        <v>2325</v>
      </c>
      <c r="K246" s="4"/>
      <c r="L246" s="4" t="s">
        <v>2326</v>
      </c>
      <c r="M246" s="12" t="s">
        <v>2327</v>
      </c>
      <c r="N246" s="4"/>
      <c r="O246" s="4"/>
      <c r="P246" s="4"/>
      <c r="Q246" s="5" t="s">
        <v>2328</v>
      </c>
      <c r="V246" s="1" t="s">
        <v>49</v>
      </c>
      <c r="W246" s="4" t="s">
        <v>2329</v>
      </c>
    </row>
    <row r="247" spans="1:29" s="1" customFormat="1" ht="40.25" customHeight="1">
      <c r="A247" s="43" t="s">
        <v>3627</v>
      </c>
      <c r="B247" s="2" t="s">
        <v>3213</v>
      </c>
      <c r="C247" s="7" t="s">
        <v>1080</v>
      </c>
      <c r="D247" s="8" t="s">
        <v>3207</v>
      </c>
      <c r="E247" s="9" t="s">
        <v>2239</v>
      </c>
      <c r="F247" s="4" t="s">
        <v>909</v>
      </c>
      <c r="G247" s="4"/>
      <c r="H247" s="1" t="s">
        <v>8</v>
      </c>
      <c r="I247" s="34" t="s">
        <v>2240</v>
      </c>
      <c r="J247" s="5" t="s">
        <v>2241</v>
      </c>
      <c r="K247" s="4"/>
      <c r="L247" s="4" t="s">
        <v>2242</v>
      </c>
      <c r="M247" s="12" t="s">
        <v>2243</v>
      </c>
      <c r="N247" s="4" t="s">
        <v>2244</v>
      </c>
      <c r="O247" s="4" t="s">
        <v>2245</v>
      </c>
      <c r="P247" s="4"/>
      <c r="Q247" s="5"/>
    </row>
    <row r="248" spans="1:29" s="1" customFormat="1" ht="40.25" customHeight="1">
      <c r="A248" s="43" t="s">
        <v>3628</v>
      </c>
      <c r="B248" s="2" t="s">
        <v>3213</v>
      </c>
      <c r="C248" s="7" t="s">
        <v>1080</v>
      </c>
      <c r="D248" s="8" t="s">
        <v>3208</v>
      </c>
      <c r="E248" s="9" t="s">
        <v>2473</v>
      </c>
      <c r="F248" s="4" t="s">
        <v>909</v>
      </c>
      <c r="G248" s="4"/>
      <c r="H248" s="1" t="s">
        <v>8</v>
      </c>
      <c r="I248" s="34" t="s">
        <v>2474</v>
      </c>
      <c r="J248" s="5" t="s">
        <v>2475</v>
      </c>
      <c r="K248" s="4"/>
      <c r="L248" s="4"/>
      <c r="M248" s="12" t="s">
        <v>2476</v>
      </c>
      <c r="N248" s="4"/>
      <c r="O248" s="4" t="s">
        <v>2477</v>
      </c>
      <c r="P248" s="4"/>
      <c r="Q248" s="5"/>
      <c r="Y248" s="4" t="s">
        <v>2478</v>
      </c>
    </row>
    <row r="249" spans="1:29" s="1" customFormat="1" ht="40.25" customHeight="1">
      <c r="A249" s="43" t="s">
        <v>3629</v>
      </c>
      <c r="B249" s="2" t="s">
        <v>3213</v>
      </c>
      <c r="C249" s="7" t="s">
        <v>1080</v>
      </c>
      <c r="D249" s="8" t="s">
        <v>3205</v>
      </c>
      <c r="E249" s="9" t="s">
        <v>2846</v>
      </c>
      <c r="F249" s="4" t="s">
        <v>48</v>
      </c>
      <c r="G249" s="4"/>
      <c r="H249" s="1" t="s">
        <v>8</v>
      </c>
      <c r="I249" s="34" t="s">
        <v>2847</v>
      </c>
      <c r="J249" s="5" t="s">
        <v>2848</v>
      </c>
      <c r="K249" s="4"/>
      <c r="L249" s="4"/>
      <c r="M249" s="12" t="s">
        <v>2849</v>
      </c>
      <c r="N249" s="4"/>
      <c r="O249" s="4"/>
      <c r="P249" s="4"/>
      <c r="Q249" s="5" t="s">
        <v>2850</v>
      </c>
    </row>
    <row r="250" spans="1:29" s="1" customFormat="1" ht="40.25" customHeight="1">
      <c r="A250" s="43" t="s">
        <v>3630</v>
      </c>
      <c r="B250" s="2" t="s">
        <v>3213</v>
      </c>
      <c r="C250" s="7" t="s">
        <v>1080</v>
      </c>
      <c r="D250" s="8">
        <v>40433</v>
      </c>
      <c r="E250" s="9" t="s">
        <v>2870</v>
      </c>
      <c r="F250" s="4" t="s">
        <v>48</v>
      </c>
      <c r="G250" s="4"/>
      <c r="H250" s="1" t="s">
        <v>8</v>
      </c>
      <c r="I250" s="34" t="s">
        <v>2871</v>
      </c>
      <c r="J250" s="5" t="s">
        <v>2872</v>
      </c>
      <c r="K250" s="4"/>
      <c r="L250" s="4" t="s">
        <v>2873</v>
      </c>
      <c r="M250" s="12" t="s">
        <v>2874</v>
      </c>
      <c r="N250" s="4"/>
      <c r="O250" s="4"/>
      <c r="P250" s="4"/>
      <c r="Q250" s="5" t="s">
        <v>2875</v>
      </c>
      <c r="U250" s="1" t="s">
        <v>35</v>
      </c>
      <c r="V250" s="1" t="s">
        <v>44</v>
      </c>
      <c r="W250" s="4" t="s">
        <v>2876</v>
      </c>
      <c r="X250" s="4" t="s">
        <v>2877</v>
      </c>
      <c r="Y250" s="4" t="s">
        <v>2878</v>
      </c>
      <c r="Z250" s="1" t="s">
        <v>35</v>
      </c>
    </row>
    <row r="251" spans="1:29" s="1" customFormat="1" ht="40.25" customHeight="1">
      <c r="A251" s="43" t="s">
        <v>3631</v>
      </c>
      <c r="B251" s="2" t="s">
        <v>3213</v>
      </c>
      <c r="C251" s="7" t="s">
        <v>1080</v>
      </c>
      <c r="D251" s="8" t="s">
        <v>3195</v>
      </c>
      <c r="E251" s="9" t="s">
        <v>2166</v>
      </c>
      <c r="F251" s="4" t="s">
        <v>909</v>
      </c>
      <c r="G251" s="4"/>
      <c r="H251" s="1" t="s">
        <v>8</v>
      </c>
      <c r="I251" s="34" t="s">
        <v>2167</v>
      </c>
      <c r="J251" s="5" t="s">
        <v>2168</v>
      </c>
      <c r="K251" s="4"/>
      <c r="L251" s="4" t="s">
        <v>2169</v>
      </c>
      <c r="M251" s="12" t="s">
        <v>2170</v>
      </c>
      <c r="N251" s="4"/>
      <c r="O251" s="4"/>
      <c r="P251" s="4"/>
      <c r="Q251" s="5" t="s">
        <v>2171</v>
      </c>
      <c r="X251" s="4" t="s">
        <v>2172</v>
      </c>
      <c r="Y251" s="4" t="s">
        <v>2173</v>
      </c>
    </row>
    <row r="252" spans="1:29" s="1" customFormat="1" ht="40.25" customHeight="1">
      <c r="A252" s="43" t="s">
        <v>3632</v>
      </c>
      <c r="B252" s="2" t="s">
        <v>3213</v>
      </c>
      <c r="C252" s="7" t="s">
        <v>1080</v>
      </c>
      <c r="D252" s="8">
        <v>40978</v>
      </c>
      <c r="E252" s="9" t="s">
        <v>2696</v>
      </c>
      <c r="F252" s="4" t="s">
        <v>909</v>
      </c>
      <c r="G252" s="4"/>
      <c r="H252" s="1" t="s">
        <v>8</v>
      </c>
      <c r="I252" s="34" t="s">
        <v>2697</v>
      </c>
      <c r="J252" s="5" t="s">
        <v>2698</v>
      </c>
      <c r="K252" s="4"/>
      <c r="L252" s="4"/>
      <c r="M252" s="12" t="s">
        <v>2699</v>
      </c>
      <c r="N252" s="4"/>
      <c r="O252" s="4"/>
      <c r="P252" s="4"/>
      <c r="Q252" s="5"/>
    </row>
    <row r="253" spans="1:29" s="1" customFormat="1" ht="40.25" customHeight="1">
      <c r="A253" s="43" t="s">
        <v>3633</v>
      </c>
      <c r="B253" s="2" t="s">
        <v>3213</v>
      </c>
      <c r="C253" s="7" t="s">
        <v>1080</v>
      </c>
      <c r="D253" s="8">
        <v>40276</v>
      </c>
      <c r="E253" s="9" t="s">
        <v>2406</v>
      </c>
      <c r="F253" s="4" t="s">
        <v>909</v>
      </c>
      <c r="G253" s="4"/>
      <c r="H253" s="1" t="s">
        <v>8</v>
      </c>
      <c r="I253" s="34" t="s">
        <v>2407</v>
      </c>
      <c r="J253" s="5" t="s">
        <v>3275</v>
      </c>
      <c r="K253" s="4"/>
      <c r="L253" s="4" t="s">
        <v>2408</v>
      </c>
      <c r="M253" s="12" t="s">
        <v>2409</v>
      </c>
      <c r="N253" s="4" t="s">
        <v>2410</v>
      </c>
      <c r="O253" s="4" t="s">
        <v>2411</v>
      </c>
      <c r="P253" s="4"/>
      <c r="Q253" s="5"/>
      <c r="AA253" s="4" t="s">
        <v>2412</v>
      </c>
    </row>
    <row r="254" spans="1:29" s="1" customFormat="1" ht="40.25" customHeight="1">
      <c r="A254" s="43" t="s">
        <v>3634</v>
      </c>
      <c r="B254" s="2" t="s">
        <v>3213</v>
      </c>
      <c r="C254" s="7" t="s">
        <v>1080</v>
      </c>
      <c r="D254" s="8" t="s">
        <v>3200</v>
      </c>
      <c r="E254" s="9" t="s">
        <v>2577</v>
      </c>
      <c r="F254" s="4" t="s">
        <v>48</v>
      </c>
      <c r="G254" s="4"/>
      <c r="H254" s="1" t="s">
        <v>8</v>
      </c>
      <c r="I254" s="34" t="s">
        <v>2578</v>
      </c>
      <c r="J254" s="5" t="s">
        <v>2579</v>
      </c>
      <c r="K254" s="4"/>
      <c r="L254" s="4" t="s">
        <v>2580</v>
      </c>
      <c r="M254" s="12" t="s">
        <v>2581</v>
      </c>
      <c r="N254" s="4"/>
      <c r="O254" s="4"/>
      <c r="P254" s="4"/>
      <c r="Q254" s="5" t="s">
        <v>2582</v>
      </c>
      <c r="V254" s="1" t="s">
        <v>44</v>
      </c>
    </row>
    <row r="255" spans="1:29" s="1" customFormat="1" ht="40.25" customHeight="1">
      <c r="A255" s="43" t="s">
        <v>3635</v>
      </c>
      <c r="B255" s="2" t="s">
        <v>3213</v>
      </c>
      <c r="C255" s="7" t="s">
        <v>1080</v>
      </c>
      <c r="D255" s="8" t="s">
        <v>3203</v>
      </c>
      <c r="E255" s="9" t="s">
        <v>2314</v>
      </c>
      <c r="F255" s="4" t="s">
        <v>48</v>
      </c>
      <c r="G255" s="4"/>
      <c r="H255" s="1" t="s">
        <v>8</v>
      </c>
      <c r="I255" s="34" t="s">
        <v>2315</v>
      </c>
      <c r="J255" s="5" t="s">
        <v>2316</v>
      </c>
      <c r="K255" s="4" t="s">
        <v>2317</v>
      </c>
      <c r="L255" s="4" t="s">
        <v>2318</v>
      </c>
      <c r="M255" s="12" t="s">
        <v>2319</v>
      </c>
      <c r="N255" s="4"/>
      <c r="O255" s="4"/>
      <c r="P255" s="4"/>
      <c r="Q255" s="5" t="s">
        <v>2320</v>
      </c>
      <c r="V255" s="1" t="s">
        <v>44</v>
      </c>
      <c r="W255" s="4" t="s">
        <v>2321</v>
      </c>
      <c r="X255" s="4" t="s">
        <v>2322</v>
      </c>
      <c r="Y255" s="4" t="s">
        <v>2323</v>
      </c>
    </row>
    <row r="256" spans="1:29" s="1" customFormat="1" ht="40.25" customHeight="1">
      <c r="A256" s="43" t="s">
        <v>3636</v>
      </c>
      <c r="B256" s="2" t="s">
        <v>3213</v>
      </c>
      <c r="C256" s="7" t="s">
        <v>1080</v>
      </c>
      <c r="D256" s="8" t="s">
        <v>2303</v>
      </c>
      <c r="E256" s="9" t="s">
        <v>2304</v>
      </c>
      <c r="F256" s="4" t="s">
        <v>909</v>
      </c>
      <c r="G256" s="4"/>
      <c r="H256" s="1" t="s">
        <v>8</v>
      </c>
      <c r="I256" s="34" t="s">
        <v>2305</v>
      </c>
      <c r="J256" s="5" t="s">
        <v>2306</v>
      </c>
      <c r="K256" s="4"/>
      <c r="L256" s="4" t="s">
        <v>2307</v>
      </c>
      <c r="M256" s="12" t="s">
        <v>2308</v>
      </c>
      <c r="N256" s="4"/>
      <c r="O256" s="4" t="s">
        <v>2309</v>
      </c>
      <c r="P256" s="4"/>
      <c r="Q256" s="5" t="s">
        <v>2310</v>
      </c>
      <c r="V256" s="1" t="s">
        <v>44</v>
      </c>
      <c r="W256" s="4" t="s">
        <v>2311</v>
      </c>
      <c r="X256" s="4" t="s">
        <v>2312</v>
      </c>
    </row>
    <row r="257" spans="1:29" s="1" customFormat="1" ht="40.25" customHeight="1">
      <c r="A257" s="43" t="s">
        <v>3637</v>
      </c>
      <c r="B257" s="2" t="s">
        <v>3213</v>
      </c>
      <c r="C257" s="7" t="s">
        <v>1080</v>
      </c>
      <c r="D257" s="8" t="s">
        <v>2486</v>
      </c>
      <c r="E257" s="9" t="s">
        <v>2527</v>
      </c>
      <c r="F257" s="4" t="s">
        <v>3219</v>
      </c>
      <c r="G257" s="4"/>
      <c r="H257" s="1" t="s">
        <v>8</v>
      </c>
      <c r="I257" s="34" t="s">
        <v>2528</v>
      </c>
      <c r="J257" s="5" t="s">
        <v>2529</v>
      </c>
      <c r="K257" s="4" t="s">
        <v>2530</v>
      </c>
      <c r="L257" s="4" t="s">
        <v>2531</v>
      </c>
      <c r="M257" s="12"/>
      <c r="N257" s="4" t="s">
        <v>2532</v>
      </c>
      <c r="O257" s="4"/>
      <c r="P257" s="4"/>
      <c r="Q257" s="5"/>
      <c r="AB257" s="4" t="s">
        <v>3136</v>
      </c>
    </row>
    <row r="258" spans="1:29" s="1" customFormat="1" ht="40.25" customHeight="1">
      <c r="A258" s="43" t="s">
        <v>3638</v>
      </c>
      <c r="B258" s="2" t="s">
        <v>3213</v>
      </c>
      <c r="C258" s="7" t="s">
        <v>1080</v>
      </c>
      <c r="D258" s="8" t="s">
        <v>3123</v>
      </c>
      <c r="E258" s="9" t="s">
        <v>3124</v>
      </c>
      <c r="F258" s="4" t="s">
        <v>236</v>
      </c>
      <c r="G258" s="4"/>
      <c r="H258" s="1" t="s">
        <v>11</v>
      </c>
      <c r="I258" s="4" t="s">
        <v>3125</v>
      </c>
      <c r="J258" s="5" t="s">
        <v>906</v>
      </c>
      <c r="K258" s="4"/>
      <c r="L258" s="4" t="s">
        <v>3126</v>
      </c>
      <c r="M258" s="12" t="s">
        <v>3127</v>
      </c>
      <c r="N258" s="4"/>
      <c r="O258" s="4"/>
      <c r="P258" s="4"/>
      <c r="Q258" s="5"/>
      <c r="S258" s="1" t="s">
        <v>23</v>
      </c>
    </row>
    <row r="259" spans="1:29" s="1" customFormat="1" ht="40.25" customHeight="1">
      <c r="A259" s="43" t="s">
        <v>3639</v>
      </c>
      <c r="B259" s="2" t="s">
        <v>3213</v>
      </c>
      <c r="C259" s="7" t="s">
        <v>1080</v>
      </c>
      <c r="D259" s="8">
        <v>42450</v>
      </c>
      <c r="E259" s="9" t="s">
        <v>1225</v>
      </c>
      <c r="F259" s="4" t="s">
        <v>233</v>
      </c>
      <c r="G259" s="4"/>
      <c r="H259" s="1" t="s">
        <v>8</v>
      </c>
      <c r="I259" s="34" t="s">
        <v>1226</v>
      </c>
      <c r="J259" s="5" t="s">
        <v>1227</v>
      </c>
      <c r="K259" s="4"/>
      <c r="L259" s="4" t="s">
        <v>1228</v>
      </c>
      <c r="M259" s="12" t="s">
        <v>1229</v>
      </c>
      <c r="N259" s="4"/>
      <c r="O259" s="4" t="s">
        <v>1230</v>
      </c>
      <c r="P259" s="4"/>
      <c r="Q259" s="5"/>
      <c r="AC259" s="1" t="s">
        <v>3104</v>
      </c>
    </row>
    <row r="260" spans="1:29" s="1" customFormat="1" ht="40.25" customHeight="1">
      <c r="A260" s="43" t="s">
        <v>3640</v>
      </c>
      <c r="B260" s="2" t="s">
        <v>3213</v>
      </c>
      <c r="C260" s="7" t="s">
        <v>1080</v>
      </c>
      <c r="D260" s="8">
        <v>40465</v>
      </c>
      <c r="E260" s="9" t="s">
        <v>2910</v>
      </c>
      <c r="F260" s="4" t="s">
        <v>3219</v>
      </c>
      <c r="G260" s="4"/>
      <c r="H260" s="1" t="s">
        <v>8</v>
      </c>
      <c r="I260" s="34" t="s">
        <v>2911</v>
      </c>
      <c r="J260" s="5" t="s">
        <v>2912</v>
      </c>
      <c r="K260" s="4" t="s">
        <v>2913</v>
      </c>
      <c r="L260" s="4"/>
      <c r="M260" s="12" t="s">
        <v>2914</v>
      </c>
      <c r="N260" s="4"/>
      <c r="O260" s="4"/>
      <c r="P260" s="4"/>
      <c r="Q260" s="5" t="s">
        <v>2915</v>
      </c>
      <c r="W260" s="4" t="s">
        <v>2916</v>
      </c>
      <c r="X260" s="4" t="s">
        <v>2917</v>
      </c>
    </row>
    <row r="261" spans="1:29" s="1" customFormat="1" ht="40.25" customHeight="1">
      <c r="A261" s="43" t="s">
        <v>3641</v>
      </c>
      <c r="B261" s="2" t="s">
        <v>3213</v>
      </c>
      <c r="C261" s="7" t="s">
        <v>1080</v>
      </c>
      <c r="D261" s="8">
        <v>40547</v>
      </c>
      <c r="E261" s="9" t="s">
        <v>2718</v>
      </c>
      <c r="F261" s="4" t="s">
        <v>909</v>
      </c>
      <c r="G261" s="4"/>
      <c r="H261" s="1" t="s">
        <v>8</v>
      </c>
      <c r="I261" s="34" t="s">
        <v>2719</v>
      </c>
      <c r="J261" s="5" t="s">
        <v>3276</v>
      </c>
      <c r="K261" s="4"/>
      <c r="L261" s="4"/>
      <c r="M261" s="12" t="s">
        <v>2720</v>
      </c>
      <c r="N261" s="4"/>
      <c r="O261" s="4"/>
      <c r="P261" s="4"/>
      <c r="Q261" s="5" t="s">
        <v>2721</v>
      </c>
      <c r="X261" s="4" t="s">
        <v>2722</v>
      </c>
    </row>
    <row r="262" spans="1:29" s="1" customFormat="1" ht="40.25" customHeight="1">
      <c r="A262" s="43" t="s">
        <v>3642</v>
      </c>
      <c r="B262" s="2" t="s">
        <v>3213</v>
      </c>
      <c r="C262" s="7" t="s">
        <v>1080</v>
      </c>
      <c r="D262" s="8">
        <v>40383</v>
      </c>
      <c r="E262" s="9" t="s">
        <v>1996</v>
      </c>
      <c r="F262" s="4" t="s">
        <v>65</v>
      </c>
      <c r="G262" s="4"/>
      <c r="H262" s="1" t="s">
        <v>8</v>
      </c>
      <c r="I262" s="34" t="s">
        <v>1997</v>
      </c>
      <c r="J262" s="5" t="s">
        <v>3327</v>
      </c>
      <c r="K262" s="4"/>
      <c r="L262" s="4"/>
      <c r="M262" s="12" t="s">
        <v>1998</v>
      </c>
      <c r="N262" s="4"/>
      <c r="O262" s="4" t="s">
        <v>1999</v>
      </c>
      <c r="P262" s="4"/>
      <c r="Q262" s="5" t="s">
        <v>3366</v>
      </c>
      <c r="AA262" s="4" t="s">
        <v>2000</v>
      </c>
      <c r="AB262" s="4" t="s">
        <v>3136</v>
      </c>
    </row>
    <row r="263" spans="1:29" s="1" customFormat="1" ht="40.25" customHeight="1">
      <c r="A263" s="43" t="s">
        <v>3643</v>
      </c>
      <c r="B263" s="2" t="s">
        <v>3213</v>
      </c>
      <c r="C263" s="7" t="s">
        <v>1080</v>
      </c>
      <c r="D263" s="8" t="s">
        <v>3197</v>
      </c>
      <c r="E263" s="9" t="s">
        <v>2885</v>
      </c>
      <c r="F263" s="4" t="s">
        <v>233</v>
      </c>
      <c r="G263" s="4"/>
      <c r="H263" s="1" t="s">
        <v>8</v>
      </c>
      <c r="I263" s="34" t="s">
        <v>2886</v>
      </c>
      <c r="J263" s="5" t="s">
        <v>3306</v>
      </c>
      <c r="K263" s="4"/>
      <c r="L263" s="4" t="s">
        <v>2887</v>
      </c>
      <c r="M263" s="12" t="s">
        <v>2888</v>
      </c>
      <c r="N263" s="4"/>
      <c r="O263" s="4" t="s">
        <v>2889</v>
      </c>
      <c r="P263" s="4"/>
      <c r="Q263" s="5"/>
      <c r="AC263" s="4" t="s">
        <v>3105</v>
      </c>
    </row>
    <row r="264" spans="1:29" s="1" customFormat="1" ht="40.25" customHeight="1">
      <c r="A264" s="43" t="s">
        <v>3644</v>
      </c>
      <c r="B264" s="2" t="s">
        <v>3213</v>
      </c>
      <c r="C264" s="7" t="s">
        <v>1080</v>
      </c>
      <c r="D264" s="8">
        <v>18611</v>
      </c>
      <c r="E264" s="9" t="s">
        <v>2150</v>
      </c>
      <c r="F264" s="4" t="s">
        <v>909</v>
      </c>
      <c r="G264" s="4"/>
      <c r="H264" s="1" t="s">
        <v>8</v>
      </c>
      <c r="I264" s="34" t="s">
        <v>2151</v>
      </c>
      <c r="J264" s="5" t="s">
        <v>2152</v>
      </c>
      <c r="K264" s="4"/>
      <c r="L264" s="4" t="s">
        <v>2153</v>
      </c>
      <c r="M264" s="12" t="s">
        <v>2154</v>
      </c>
      <c r="N264" s="4" t="s">
        <v>2155</v>
      </c>
      <c r="O264" s="4"/>
      <c r="P264" s="4"/>
      <c r="Q264" s="5" t="s">
        <v>2156</v>
      </c>
      <c r="Y264" s="4" t="s">
        <v>2157</v>
      </c>
      <c r="AA264" s="4" t="s">
        <v>2158</v>
      </c>
    </row>
    <row r="265" spans="1:29" s="1" customFormat="1" ht="40.25" customHeight="1">
      <c r="A265" s="43" t="s">
        <v>3645</v>
      </c>
      <c r="B265" s="2" t="s">
        <v>3213</v>
      </c>
      <c r="C265" s="7" t="s">
        <v>1080</v>
      </c>
      <c r="D265" s="8" t="s">
        <v>3211</v>
      </c>
      <c r="E265" s="9" t="s">
        <v>1633</v>
      </c>
      <c r="F265" s="4" t="s">
        <v>909</v>
      </c>
      <c r="G265" s="4"/>
      <c r="H265" s="1" t="s">
        <v>8</v>
      </c>
      <c r="I265" s="34" t="s">
        <v>1634</v>
      </c>
      <c r="J265" s="5" t="s">
        <v>3285</v>
      </c>
      <c r="K265" s="4"/>
      <c r="L265" s="4"/>
      <c r="M265" s="12" t="s">
        <v>1635</v>
      </c>
      <c r="N265" s="4"/>
      <c r="O265" s="4"/>
      <c r="P265" s="4"/>
      <c r="Q265" s="5" t="s">
        <v>1636</v>
      </c>
      <c r="Y265" s="4" t="s">
        <v>1637</v>
      </c>
      <c r="AC265" s="1" t="s">
        <v>3106</v>
      </c>
    </row>
    <row r="266" spans="1:29" s="1" customFormat="1" ht="40.25" customHeight="1">
      <c r="A266" s="43" t="s">
        <v>3646</v>
      </c>
      <c r="B266" s="2" t="s">
        <v>3213</v>
      </c>
      <c r="C266" s="7" t="s">
        <v>1080</v>
      </c>
      <c r="D266" s="8">
        <v>40768</v>
      </c>
      <c r="E266" s="9" t="s">
        <v>1086</v>
      </c>
      <c r="F266" s="4" t="s">
        <v>64</v>
      </c>
      <c r="G266" s="4"/>
      <c r="H266" s="1" t="s">
        <v>8</v>
      </c>
      <c r="I266" s="34" t="s">
        <v>1087</v>
      </c>
      <c r="J266" s="5" t="s">
        <v>3288</v>
      </c>
      <c r="K266" s="4" t="s">
        <v>1088</v>
      </c>
      <c r="L266" s="4" t="s">
        <v>1089</v>
      </c>
      <c r="M266" s="12" t="s">
        <v>1090</v>
      </c>
      <c r="N266" s="4" t="s">
        <v>1091</v>
      </c>
      <c r="O266" s="4" t="s">
        <v>1092</v>
      </c>
      <c r="P266" s="4"/>
      <c r="Q266" s="5" t="s">
        <v>1093</v>
      </c>
      <c r="AA266" s="4" t="s">
        <v>1094</v>
      </c>
    </row>
    <row r="267" spans="1:29" s="1" customFormat="1" ht="40.25" customHeight="1">
      <c r="A267" s="43" t="s">
        <v>3647</v>
      </c>
      <c r="B267" s="2" t="s">
        <v>3213</v>
      </c>
      <c r="C267" s="7" t="s">
        <v>1080</v>
      </c>
      <c r="D267" s="8" t="s">
        <v>3119</v>
      </c>
      <c r="E267" s="9" t="s">
        <v>3120</v>
      </c>
      <c r="F267" s="4" t="s">
        <v>352</v>
      </c>
      <c r="G267" s="4"/>
      <c r="H267" s="1" t="s">
        <v>11</v>
      </c>
      <c r="I267" s="4" t="s">
        <v>3121</v>
      </c>
      <c r="J267" s="5" t="s">
        <v>906</v>
      </c>
      <c r="K267" s="4"/>
      <c r="L267" s="4"/>
      <c r="M267" s="12" t="s">
        <v>3122</v>
      </c>
      <c r="N267" s="4"/>
      <c r="O267" s="4"/>
      <c r="P267" s="4"/>
      <c r="Q267" s="5"/>
      <c r="S267" s="1" t="s">
        <v>58</v>
      </c>
      <c r="AC267" s="1" t="s">
        <v>3128</v>
      </c>
    </row>
    <row r="268" spans="1:29" s="1" customFormat="1" ht="40.25" customHeight="1">
      <c r="A268" s="43" t="s">
        <v>3648</v>
      </c>
      <c r="B268" s="2" t="s">
        <v>3213</v>
      </c>
      <c r="C268" s="7" t="s">
        <v>1080</v>
      </c>
      <c r="D268" s="8">
        <v>40647</v>
      </c>
      <c r="E268" s="9" t="s">
        <v>1261</v>
      </c>
      <c r="F268" s="4" t="s">
        <v>909</v>
      </c>
      <c r="G268" s="4"/>
      <c r="H268" s="1" t="s">
        <v>8</v>
      </c>
      <c r="I268" s="34" t="s">
        <v>1262</v>
      </c>
      <c r="J268" s="5" t="s">
        <v>1263</v>
      </c>
      <c r="K268" s="4"/>
      <c r="L268" s="4"/>
      <c r="M268" s="12" t="s">
        <v>1264</v>
      </c>
      <c r="N268" s="4"/>
      <c r="O268" s="4"/>
      <c r="P268" s="4"/>
      <c r="Q268" s="5" t="s">
        <v>1265</v>
      </c>
      <c r="X268" s="4" t="s">
        <v>1266</v>
      </c>
      <c r="Y268" s="4" t="s">
        <v>1267</v>
      </c>
    </row>
    <row r="269" spans="1:29" s="1" customFormat="1" ht="40.25" customHeight="1">
      <c r="A269" s="43" t="s">
        <v>3649</v>
      </c>
      <c r="B269" s="2" t="s">
        <v>3213</v>
      </c>
      <c r="C269" s="7" t="s">
        <v>1080</v>
      </c>
      <c r="D269" s="8">
        <v>38104</v>
      </c>
      <c r="E269" s="9" t="s">
        <v>2497</v>
      </c>
      <c r="F269" s="4" t="s">
        <v>909</v>
      </c>
      <c r="G269" s="4"/>
      <c r="H269" s="1" t="s">
        <v>8</v>
      </c>
      <c r="I269" s="34" t="s">
        <v>2498</v>
      </c>
      <c r="J269" s="5" t="s">
        <v>3273</v>
      </c>
      <c r="K269" s="4"/>
      <c r="L269" s="4"/>
      <c r="M269" s="12" t="s">
        <v>2499</v>
      </c>
      <c r="N269" s="4" t="s">
        <v>2500</v>
      </c>
      <c r="O269" s="4" t="s">
        <v>2501</v>
      </c>
      <c r="P269" s="4"/>
      <c r="Q269" s="5" t="s">
        <v>3346</v>
      </c>
      <c r="W269" s="4" t="s">
        <v>2502</v>
      </c>
      <c r="Y269" s="4" t="s">
        <v>2503</v>
      </c>
      <c r="AC269" s="4" t="s">
        <v>3103</v>
      </c>
    </row>
    <row r="270" spans="1:29" s="1" customFormat="1" ht="40.25" customHeight="1">
      <c r="A270" s="43" t="s">
        <v>3650</v>
      </c>
      <c r="B270" s="2" t="s">
        <v>3213</v>
      </c>
      <c r="C270" s="7" t="s">
        <v>1080</v>
      </c>
      <c r="D270" s="8">
        <v>40253</v>
      </c>
      <c r="E270" s="9" t="s">
        <v>1960</v>
      </c>
      <c r="F270" s="4" t="s">
        <v>909</v>
      </c>
      <c r="G270" s="4"/>
      <c r="H270" s="1" t="s">
        <v>11</v>
      </c>
      <c r="I270" s="34" t="s">
        <v>1961</v>
      </c>
      <c r="J270" s="5" t="s">
        <v>1962</v>
      </c>
      <c r="K270" s="4"/>
      <c r="L270" s="4"/>
      <c r="M270" s="12" t="s">
        <v>1963</v>
      </c>
      <c r="N270" s="4"/>
      <c r="O270" s="4" t="s">
        <v>1964</v>
      </c>
      <c r="P270" s="4"/>
      <c r="Q270" s="5"/>
      <c r="S270" s="1" t="s">
        <v>55</v>
      </c>
      <c r="W270" s="4" t="s">
        <v>1965</v>
      </c>
      <c r="X270" s="4" t="s">
        <v>1966</v>
      </c>
      <c r="Y270" s="4" t="s">
        <v>1967</v>
      </c>
    </row>
    <row r="271" spans="1:29" s="1" customFormat="1" ht="40.25" customHeight="1">
      <c r="A271" s="43" t="s">
        <v>3651</v>
      </c>
      <c r="B271" s="2" t="s">
        <v>3213</v>
      </c>
      <c r="C271" s="7" t="s">
        <v>1080</v>
      </c>
      <c r="D271" s="8">
        <v>40459</v>
      </c>
      <c r="E271" s="9" t="s">
        <v>1420</v>
      </c>
      <c r="F271" s="4" t="s">
        <v>3219</v>
      </c>
      <c r="G271" s="4"/>
      <c r="H271" s="1" t="s">
        <v>8</v>
      </c>
      <c r="I271" s="34" t="s">
        <v>1421</v>
      </c>
      <c r="J271" s="5" t="s">
        <v>3223</v>
      </c>
      <c r="K271" s="4"/>
      <c r="L271" s="4" t="s">
        <v>1422</v>
      </c>
      <c r="M271" s="12" t="s">
        <v>1423</v>
      </c>
      <c r="N271" s="4"/>
      <c r="O271" s="4" t="s">
        <v>1424</v>
      </c>
      <c r="P271" s="4"/>
      <c r="Q271" s="5" t="s">
        <v>1425</v>
      </c>
    </row>
    <row r="272" spans="1:29" s="1" customFormat="1" ht="40.25" customHeight="1">
      <c r="A272" s="43" t="s">
        <v>3652</v>
      </c>
      <c r="B272" s="2" t="s">
        <v>3213</v>
      </c>
      <c r="C272" s="7" t="s">
        <v>1080</v>
      </c>
      <c r="D272" s="8">
        <v>41597</v>
      </c>
      <c r="E272" s="9" t="s">
        <v>1498</v>
      </c>
      <c r="F272" s="4" t="s">
        <v>909</v>
      </c>
      <c r="G272" s="4"/>
      <c r="H272" s="1" t="s">
        <v>8</v>
      </c>
      <c r="I272" s="34" t="s">
        <v>1499</v>
      </c>
      <c r="J272" s="5" t="s">
        <v>3284</v>
      </c>
      <c r="K272" s="4"/>
      <c r="L272" s="4"/>
      <c r="M272" s="12" t="s">
        <v>1500</v>
      </c>
      <c r="N272" s="4"/>
      <c r="O272" s="4" t="s">
        <v>1501</v>
      </c>
      <c r="P272" s="4"/>
      <c r="Q272" s="5"/>
      <c r="Y272" s="4" t="s">
        <v>1502</v>
      </c>
    </row>
    <row r="273" spans="1:29" s="1" customFormat="1" ht="40.25" customHeight="1">
      <c r="A273" s="43" t="s">
        <v>3653</v>
      </c>
      <c r="B273" s="2" t="s">
        <v>3213</v>
      </c>
      <c r="C273" s="7" t="s">
        <v>1080</v>
      </c>
      <c r="D273" s="8">
        <v>40693</v>
      </c>
      <c r="E273" s="9" t="s">
        <v>1613</v>
      </c>
      <c r="F273" s="4" t="s">
        <v>69</v>
      </c>
      <c r="G273" s="4"/>
      <c r="H273" s="1" t="s">
        <v>8</v>
      </c>
      <c r="I273" s="34" t="s">
        <v>1614</v>
      </c>
      <c r="J273" s="5" t="s">
        <v>3261</v>
      </c>
      <c r="K273" s="4"/>
      <c r="L273" s="4" t="s">
        <v>1615</v>
      </c>
      <c r="M273" s="12" t="s">
        <v>1616</v>
      </c>
      <c r="N273" s="4"/>
      <c r="O273" s="4"/>
      <c r="P273" s="4"/>
      <c r="Q273" s="5" t="s">
        <v>3340</v>
      </c>
      <c r="Y273" s="4" t="s">
        <v>1617</v>
      </c>
    </row>
    <row r="274" spans="1:29" s="1" customFormat="1" ht="40.25" customHeight="1">
      <c r="A274" s="43" t="s">
        <v>3654</v>
      </c>
      <c r="B274" s="2" t="s">
        <v>3213</v>
      </c>
      <c r="C274" s="7" t="s">
        <v>1080</v>
      </c>
      <c r="D274" s="8" t="s">
        <v>3193</v>
      </c>
      <c r="E274" s="9" t="s">
        <v>2174</v>
      </c>
      <c r="F274" s="4" t="s">
        <v>3147</v>
      </c>
      <c r="G274" s="4"/>
      <c r="H274" s="1" t="s">
        <v>8</v>
      </c>
      <c r="I274" s="34" t="s">
        <v>2175</v>
      </c>
      <c r="J274" s="5" t="s">
        <v>2176</v>
      </c>
      <c r="K274" s="4"/>
      <c r="L274" s="4" t="s">
        <v>2177</v>
      </c>
      <c r="M274" s="12" t="s">
        <v>2178</v>
      </c>
      <c r="N274" s="4"/>
      <c r="O274" s="4" t="s">
        <v>2179</v>
      </c>
      <c r="P274" s="4"/>
      <c r="Q274" s="5" t="s">
        <v>2180</v>
      </c>
      <c r="Y274" s="4" t="s">
        <v>2181</v>
      </c>
    </row>
    <row r="275" spans="1:29" s="1" customFormat="1" ht="40.25" customHeight="1">
      <c r="A275" s="43" t="s">
        <v>3655</v>
      </c>
      <c r="B275" s="2" t="s">
        <v>3213</v>
      </c>
      <c r="C275" s="7" t="s">
        <v>1080</v>
      </c>
      <c r="D275" s="8">
        <v>40687</v>
      </c>
      <c r="E275" s="9" t="s">
        <v>1288</v>
      </c>
      <c r="F275" s="4" t="s">
        <v>48</v>
      </c>
      <c r="G275" s="4"/>
      <c r="H275" s="1" t="s">
        <v>8</v>
      </c>
      <c r="I275" s="34" t="s">
        <v>1289</v>
      </c>
      <c r="J275" s="5" t="s">
        <v>3324</v>
      </c>
      <c r="K275" s="4"/>
      <c r="L275" s="4" t="s">
        <v>1290</v>
      </c>
      <c r="M275" s="12" t="s">
        <v>1291</v>
      </c>
      <c r="N275" s="4"/>
      <c r="O275" s="4"/>
      <c r="P275" s="4"/>
      <c r="Q275" s="5"/>
      <c r="Y275" s="4" t="s">
        <v>1292</v>
      </c>
    </row>
    <row r="276" spans="1:29" s="1" customFormat="1" ht="40.25" customHeight="1">
      <c r="A276" s="43" t="s">
        <v>3656</v>
      </c>
      <c r="B276" s="2" t="s">
        <v>3213</v>
      </c>
      <c r="C276" s="7" t="s">
        <v>1080</v>
      </c>
      <c r="D276" s="8">
        <v>40731</v>
      </c>
      <c r="E276" s="9" t="s">
        <v>1478</v>
      </c>
      <c r="F276" s="4" t="s">
        <v>909</v>
      </c>
      <c r="G276" s="4"/>
      <c r="H276" s="1" t="s">
        <v>8</v>
      </c>
      <c r="I276" s="34" t="s">
        <v>1479</v>
      </c>
      <c r="J276" s="5" t="s">
        <v>3277</v>
      </c>
      <c r="K276" s="4"/>
      <c r="L276" s="4" t="s">
        <v>1480</v>
      </c>
      <c r="M276" s="12" t="s">
        <v>1481</v>
      </c>
      <c r="N276" s="4"/>
      <c r="O276" s="4" t="s">
        <v>1482</v>
      </c>
      <c r="P276" s="4"/>
      <c r="Q276" s="5" t="s">
        <v>1483</v>
      </c>
    </row>
    <row r="277" spans="1:29" s="1" customFormat="1" ht="40.25" customHeight="1">
      <c r="A277" s="43" t="s">
        <v>3657</v>
      </c>
      <c r="B277" s="2" t="s">
        <v>3213</v>
      </c>
      <c r="C277" s="7" t="s">
        <v>1080</v>
      </c>
      <c r="D277" s="8" t="s">
        <v>3198</v>
      </c>
      <c r="E277" s="9" t="s">
        <v>2504</v>
      </c>
      <c r="F277" s="4" t="s">
        <v>3145</v>
      </c>
      <c r="G277" s="4"/>
      <c r="H277" s="1" t="s">
        <v>8</v>
      </c>
      <c r="I277" s="34" t="s">
        <v>2505</v>
      </c>
      <c r="J277" s="5" t="s">
        <v>2506</v>
      </c>
      <c r="K277" s="4"/>
      <c r="L277" s="4"/>
      <c r="M277" s="12" t="s">
        <v>2507</v>
      </c>
      <c r="N277" s="4" t="s">
        <v>2508</v>
      </c>
      <c r="O277" s="4"/>
      <c r="P277" s="4"/>
      <c r="Q277" s="5"/>
      <c r="W277" s="4" t="s">
        <v>2509</v>
      </c>
      <c r="X277" s="4" t="s">
        <v>2510</v>
      </c>
      <c r="Y277" s="4" t="s">
        <v>2511</v>
      </c>
      <c r="AA277" s="4" t="s">
        <v>2512</v>
      </c>
    </row>
    <row r="278" spans="1:29" s="1" customFormat="1" ht="40.25" customHeight="1">
      <c r="A278" s="43" t="s">
        <v>3658</v>
      </c>
      <c r="B278" s="2" t="s">
        <v>3213</v>
      </c>
      <c r="C278" s="7" t="s">
        <v>1080</v>
      </c>
      <c r="D278" s="8">
        <v>40679</v>
      </c>
      <c r="E278" s="9" t="s">
        <v>3154</v>
      </c>
      <c r="F278" s="4" t="s">
        <v>705</v>
      </c>
      <c r="G278" s="4"/>
      <c r="H278" s="1" t="s">
        <v>8</v>
      </c>
      <c r="I278" s="34" t="s">
        <v>1928</v>
      </c>
      <c r="J278" s="5" t="s">
        <v>1929</v>
      </c>
      <c r="K278" s="4"/>
      <c r="L278" s="4" t="s">
        <v>1930</v>
      </c>
      <c r="M278" s="12" t="s">
        <v>1931</v>
      </c>
      <c r="N278" s="4"/>
      <c r="O278" s="4" t="s">
        <v>1932</v>
      </c>
      <c r="P278" s="4"/>
      <c r="Q278" s="5"/>
    </row>
    <row r="279" spans="1:29" s="1" customFormat="1" ht="40.25" customHeight="1">
      <c r="A279" s="43" t="s">
        <v>3659</v>
      </c>
      <c r="B279" s="2" t="s">
        <v>3213</v>
      </c>
      <c r="C279" s="7" t="s">
        <v>1080</v>
      </c>
      <c r="D279" s="8">
        <v>39648</v>
      </c>
      <c r="E279" s="9" t="s">
        <v>1432</v>
      </c>
      <c r="F279" s="4" t="s">
        <v>909</v>
      </c>
      <c r="G279" s="4"/>
      <c r="H279" s="1" t="s">
        <v>8</v>
      </c>
      <c r="I279" s="34" t="s">
        <v>1433</v>
      </c>
      <c r="J279" s="5" t="s">
        <v>3270</v>
      </c>
      <c r="K279" s="4"/>
      <c r="L279" s="4" t="s">
        <v>1434</v>
      </c>
      <c r="M279" s="12" t="s">
        <v>1435</v>
      </c>
      <c r="N279" s="4" t="s">
        <v>1436</v>
      </c>
      <c r="O279" s="4" t="s">
        <v>1437</v>
      </c>
      <c r="P279" s="4"/>
      <c r="Q279" s="5" t="s">
        <v>3343</v>
      </c>
      <c r="Y279" s="4" t="s">
        <v>1438</v>
      </c>
    </row>
    <row r="280" spans="1:29" s="1" customFormat="1" ht="40.25" customHeight="1">
      <c r="A280" s="43" t="s">
        <v>3660</v>
      </c>
      <c r="B280" s="2" t="s">
        <v>3213</v>
      </c>
      <c r="C280" s="7" t="s">
        <v>1080</v>
      </c>
      <c r="D280" s="8">
        <v>39539</v>
      </c>
      <c r="E280" s="9" t="s">
        <v>1699</v>
      </c>
      <c r="F280" s="4" t="s">
        <v>233</v>
      </c>
      <c r="G280" s="4"/>
      <c r="H280" s="1" t="s">
        <v>8</v>
      </c>
      <c r="I280" s="34" t="s">
        <v>1700</v>
      </c>
      <c r="J280" s="5" t="s">
        <v>3305</v>
      </c>
      <c r="K280" s="4"/>
      <c r="L280" s="4"/>
      <c r="M280" s="12" t="s">
        <v>1701</v>
      </c>
      <c r="N280" s="4"/>
      <c r="O280" s="4" t="s">
        <v>1702</v>
      </c>
      <c r="P280" s="4"/>
      <c r="Q280" s="5" t="s">
        <v>1703</v>
      </c>
      <c r="Y280" s="4" t="s">
        <v>1704</v>
      </c>
    </row>
    <row r="281" spans="1:29" s="1" customFormat="1" ht="40.25" customHeight="1">
      <c r="A281" s="43" t="s">
        <v>3661</v>
      </c>
      <c r="B281" s="2" t="s">
        <v>3213</v>
      </c>
      <c r="C281" s="7" t="s">
        <v>1080</v>
      </c>
      <c r="D281" s="8">
        <v>37257</v>
      </c>
      <c r="E281" s="9" t="s">
        <v>1444</v>
      </c>
      <c r="F281" s="4" t="s">
        <v>3220</v>
      </c>
      <c r="G281" s="4"/>
      <c r="H281" s="1" t="s">
        <v>8</v>
      </c>
      <c r="I281" s="34" t="s">
        <v>1445</v>
      </c>
      <c r="J281" s="5" t="s">
        <v>1446</v>
      </c>
      <c r="K281" s="4" t="s">
        <v>1447</v>
      </c>
      <c r="L281" s="4" t="s">
        <v>1448</v>
      </c>
      <c r="M281" s="12" t="s">
        <v>1449</v>
      </c>
      <c r="N281" s="4"/>
      <c r="O281" s="4" t="s">
        <v>1450</v>
      </c>
      <c r="P281" s="4"/>
      <c r="Q281" s="5" t="s">
        <v>1451</v>
      </c>
      <c r="AC281" s="4" t="s">
        <v>3102</v>
      </c>
    </row>
    <row r="282" spans="1:29" s="1" customFormat="1" ht="40.25" customHeight="1">
      <c r="A282" s="43" t="s">
        <v>3662</v>
      </c>
      <c r="B282" s="2" t="s">
        <v>3213</v>
      </c>
      <c r="C282" s="7" t="s">
        <v>1080</v>
      </c>
      <c r="D282" s="8">
        <v>41059</v>
      </c>
      <c r="E282" s="9" t="s">
        <v>2590</v>
      </c>
      <c r="F282" s="4" t="s">
        <v>909</v>
      </c>
      <c r="G282" s="4"/>
      <c r="H282" s="1" t="s">
        <v>8</v>
      </c>
      <c r="I282" s="34" t="s">
        <v>2591</v>
      </c>
      <c r="J282" s="5" t="s">
        <v>3280</v>
      </c>
      <c r="K282" s="4"/>
      <c r="L282" s="4" t="s">
        <v>2592</v>
      </c>
      <c r="M282" s="12" t="s">
        <v>2593</v>
      </c>
      <c r="N282" s="4"/>
      <c r="O282" s="4" t="s">
        <v>2594</v>
      </c>
      <c r="P282" s="4"/>
      <c r="Q282" s="5"/>
    </row>
    <row r="283" spans="1:29" s="1" customFormat="1" ht="40.25" customHeight="1">
      <c r="A283" s="43" t="s">
        <v>3663</v>
      </c>
      <c r="B283" s="2" t="s">
        <v>3213</v>
      </c>
      <c r="C283" s="7" t="s">
        <v>1080</v>
      </c>
      <c r="D283" s="8">
        <v>41091</v>
      </c>
      <c r="E283" s="9" t="s">
        <v>1601</v>
      </c>
      <c r="F283" s="4" t="s">
        <v>909</v>
      </c>
      <c r="G283" s="4"/>
      <c r="H283" s="1" t="s">
        <v>11</v>
      </c>
      <c r="I283" s="34" t="s">
        <v>1602</v>
      </c>
      <c r="J283" s="5" t="s">
        <v>3281</v>
      </c>
      <c r="K283" s="4"/>
      <c r="L283" s="4" t="s">
        <v>1603</v>
      </c>
      <c r="M283" s="12" t="s">
        <v>1604</v>
      </c>
      <c r="N283" s="4"/>
      <c r="O283" s="4"/>
      <c r="P283" s="4"/>
      <c r="Q283" s="5"/>
      <c r="S283" s="1" t="s">
        <v>22</v>
      </c>
      <c r="U283" s="4"/>
      <c r="V283" s="4"/>
      <c r="W283" s="4"/>
      <c r="X283" s="4"/>
      <c r="Y283" s="4" t="s">
        <v>1605</v>
      </c>
      <c r="Z283" s="4"/>
      <c r="AA283" s="4"/>
    </row>
    <row r="284" spans="1:29" s="1" customFormat="1" ht="40.25" customHeight="1">
      <c r="A284" s="43" t="s">
        <v>3664</v>
      </c>
      <c r="B284" s="2" t="s">
        <v>3213</v>
      </c>
      <c r="C284" s="7" t="s">
        <v>1080</v>
      </c>
      <c r="D284" s="8" t="s">
        <v>3194</v>
      </c>
      <c r="E284" s="9" t="s">
        <v>2513</v>
      </c>
      <c r="F284" s="4" t="s">
        <v>3219</v>
      </c>
      <c r="G284" s="4"/>
      <c r="H284" s="1" t="s">
        <v>8</v>
      </c>
      <c r="I284" s="34" t="s">
        <v>2514</v>
      </c>
      <c r="J284" s="5" t="s">
        <v>2515</v>
      </c>
      <c r="K284" s="4"/>
      <c r="L284" s="4" t="s">
        <v>2516</v>
      </c>
      <c r="M284" s="12" t="s">
        <v>2517</v>
      </c>
      <c r="N284" s="4"/>
      <c r="O284" s="4" t="s">
        <v>2518</v>
      </c>
      <c r="P284" s="4"/>
      <c r="Q284" s="5"/>
      <c r="W284" s="4" t="s">
        <v>2519</v>
      </c>
      <c r="X284" s="4" t="s">
        <v>2520</v>
      </c>
      <c r="Y284" s="4" t="s">
        <v>2521</v>
      </c>
    </row>
    <row r="285" spans="1:29" s="1" customFormat="1" ht="40.25" customHeight="1">
      <c r="A285" s="43" t="s">
        <v>3665</v>
      </c>
      <c r="B285" s="2" t="s">
        <v>3213</v>
      </c>
      <c r="C285" s="7" t="s">
        <v>1080</v>
      </c>
      <c r="D285" s="8" t="s">
        <v>3178</v>
      </c>
      <c r="E285" s="9" t="s">
        <v>1619</v>
      </c>
      <c r="F285" s="4" t="s">
        <v>64</v>
      </c>
      <c r="G285" s="4"/>
      <c r="H285" s="1" t="s">
        <v>8</v>
      </c>
      <c r="I285" s="34" t="s">
        <v>1620</v>
      </c>
      <c r="J285" s="5" t="s">
        <v>3289</v>
      </c>
      <c r="K285" s="4" t="s">
        <v>1621</v>
      </c>
      <c r="L285" s="4"/>
      <c r="M285" s="12" t="s">
        <v>1622</v>
      </c>
      <c r="N285" s="4"/>
      <c r="O285" s="4" t="s">
        <v>1623</v>
      </c>
      <c r="P285" s="4"/>
      <c r="Q285" s="5"/>
      <c r="Y285" s="4" t="s">
        <v>1624</v>
      </c>
      <c r="Z285" s="1" t="s">
        <v>171</v>
      </c>
    </row>
    <row r="286" spans="1:29" s="1" customFormat="1" ht="40.25" customHeight="1">
      <c r="A286" s="43" t="s">
        <v>3666</v>
      </c>
      <c r="B286" s="2" t="s">
        <v>3213</v>
      </c>
      <c r="C286" s="7" t="s">
        <v>1080</v>
      </c>
      <c r="D286" s="8">
        <v>40861</v>
      </c>
      <c r="E286" s="9" t="s">
        <v>1557</v>
      </c>
      <c r="F286" s="4" t="s">
        <v>909</v>
      </c>
      <c r="G286" s="4"/>
      <c r="H286" s="1" t="s">
        <v>8</v>
      </c>
      <c r="I286" s="34" t="s">
        <v>1558</v>
      </c>
      <c r="J286" s="5" t="s">
        <v>3278</v>
      </c>
      <c r="K286" s="4"/>
      <c r="L286" s="4" t="s">
        <v>1559</v>
      </c>
      <c r="M286" s="12" t="s">
        <v>1560</v>
      </c>
      <c r="N286" s="4"/>
      <c r="O286" s="4" t="s">
        <v>1561</v>
      </c>
      <c r="P286" s="4"/>
      <c r="Q286" s="5" t="s">
        <v>1562</v>
      </c>
    </row>
    <row r="287" spans="1:29" s="1" customFormat="1" ht="40.25" customHeight="1">
      <c r="A287" s="43" t="s">
        <v>3667</v>
      </c>
      <c r="B287" s="2" t="s">
        <v>3213</v>
      </c>
      <c r="C287" s="7" t="s">
        <v>1080</v>
      </c>
      <c r="D287" s="8">
        <v>41912</v>
      </c>
      <c r="E287" s="9" t="s">
        <v>2733</v>
      </c>
      <c r="F287" s="4" t="s">
        <v>909</v>
      </c>
      <c r="G287" s="4"/>
      <c r="H287" s="1" t="s">
        <v>11</v>
      </c>
      <c r="I287" s="34" t="s">
        <v>2734</v>
      </c>
      <c r="J287" s="5" t="s">
        <v>2735</v>
      </c>
      <c r="K287" s="4"/>
      <c r="L287" s="4" t="s">
        <v>2736</v>
      </c>
      <c r="M287" s="12" t="s">
        <v>2737</v>
      </c>
      <c r="N287" s="4"/>
      <c r="O287" s="4" t="s">
        <v>2738</v>
      </c>
      <c r="P287" s="4"/>
      <c r="Q287" s="5"/>
      <c r="U287" s="4" t="s">
        <v>51</v>
      </c>
      <c r="V287" s="1" t="s">
        <v>44</v>
      </c>
      <c r="Z287" s="1" t="s">
        <v>52</v>
      </c>
    </row>
    <row r="288" spans="1:29" s="1" customFormat="1" ht="40.25" customHeight="1">
      <c r="A288" s="43" t="s">
        <v>3668</v>
      </c>
      <c r="B288" s="2" t="s">
        <v>3213</v>
      </c>
      <c r="C288" s="7" t="s">
        <v>1080</v>
      </c>
      <c r="D288" s="8">
        <v>40845</v>
      </c>
      <c r="E288" s="9" t="s">
        <v>1586</v>
      </c>
      <c r="F288" s="4" t="s">
        <v>909</v>
      </c>
      <c r="G288" s="4"/>
      <c r="H288" s="1" t="s">
        <v>8</v>
      </c>
      <c r="I288" s="34" t="s">
        <v>1587</v>
      </c>
      <c r="J288" s="5" t="s">
        <v>3271</v>
      </c>
      <c r="K288" s="4"/>
      <c r="L288" s="4" t="s">
        <v>1588</v>
      </c>
      <c r="M288" s="12" t="s">
        <v>1589</v>
      </c>
      <c r="N288" s="4"/>
      <c r="O288" s="4" t="s">
        <v>1590</v>
      </c>
      <c r="P288" s="4"/>
      <c r="Q288" s="5" t="s">
        <v>3344</v>
      </c>
      <c r="Y288" s="4" t="s">
        <v>1591</v>
      </c>
    </row>
    <row r="289" spans="1:28" s="1" customFormat="1" ht="40.25" customHeight="1">
      <c r="A289" s="43" t="s">
        <v>3669</v>
      </c>
      <c r="B289" s="2" t="s">
        <v>3213</v>
      </c>
      <c r="C289" s="7" t="s">
        <v>1080</v>
      </c>
      <c r="D289" s="8">
        <v>41767</v>
      </c>
      <c r="E289" s="9" t="s">
        <v>1406</v>
      </c>
      <c r="F289" s="4" t="s">
        <v>69</v>
      </c>
      <c r="G289" s="4"/>
      <c r="H289" s="1" t="s">
        <v>11</v>
      </c>
      <c r="I289" s="34" t="s">
        <v>1407</v>
      </c>
      <c r="J289" s="5" t="s">
        <v>3262</v>
      </c>
      <c r="K289" s="4"/>
      <c r="L289" s="4" t="s">
        <v>1408</v>
      </c>
      <c r="M289" s="12" t="s">
        <v>1409</v>
      </c>
      <c r="N289" s="4"/>
      <c r="O289" s="4"/>
      <c r="P289" s="4"/>
      <c r="Q289" s="5" t="s">
        <v>3341</v>
      </c>
      <c r="S289" s="1" t="s">
        <v>50</v>
      </c>
      <c r="Y289" s="4" t="s">
        <v>1410</v>
      </c>
    </row>
    <row r="290" spans="1:28" s="1" customFormat="1" ht="40.25" customHeight="1">
      <c r="A290" s="43" t="s">
        <v>3670</v>
      </c>
      <c r="B290" s="2" t="s">
        <v>3213</v>
      </c>
      <c r="C290" s="7" t="s">
        <v>1080</v>
      </c>
      <c r="D290" s="8">
        <v>40922</v>
      </c>
      <c r="E290" s="9" t="s">
        <v>1665</v>
      </c>
      <c r="F290" s="4" t="s">
        <v>909</v>
      </c>
      <c r="G290" s="4"/>
      <c r="H290" s="1" t="s">
        <v>8</v>
      </c>
      <c r="I290" s="34" t="s">
        <v>1666</v>
      </c>
      <c r="J290" s="5" t="s">
        <v>1667</v>
      </c>
      <c r="K290" s="4"/>
      <c r="L290" s="4" t="s">
        <v>1668</v>
      </c>
      <c r="M290" s="12" t="s">
        <v>1669</v>
      </c>
      <c r="N290" s="4"/>
      <c r="O290" s="4" t="s">
        <v>1670</v>
      </c>
      <c r="P290" s="4"/>
      <c r="Q290" s="5" t="s">
        <v>3345</v>
      </c>
      <c r="W290" s="4" t="s">
        <v>1671</v>
      </c>
      <c r="X290" s="4" t="s">
        <v>1672</v>
      </c>
    </row>
    <row r="291" spans="1:28" s="1" customFormat="1" ht="40.25" customHeight="1">
      <c r="A291" s="43" t="s">
        <v>3671</v>
      </c>
      <c r="B291" s="2" t="s">
        <v>3213</v>
      </c>
      <c r="C291" s="7" t="s">
        <v>1080</v>
      </c>
      <c r="D291" s="8">
        <v>37257</v>
      </c>
      <c r="E291" s="9" t="s">
        <v>1426</v>
      </c>
      <c r="F291" s="4" t="s">
        <v>3147</v>
      </c>
      <c r="G291" s="4"/>
      <c r="H291" s="1" t="s">
        <v>8</v>
      </c>
      <c r="I291" s="34" t="s">
        <v>1427</v>
      </c>
      <c r="J291" s="5" t="s">
        <v>3308</v>
      </c>
      <c r="K291" s="4"/>
      <c r="L291" s="4" t="s">
        <v>1428</v>
      </c>
      <c r="M291" s="12" t="s">
        <v>1429</v>
      </c>
      <c r="N291" s="4"/>
      <c r="O291" s="4" t="s">
        <v>1430</v>
      </c>
      <c r="P291" s="4"/>
      <c r="Q291" s="5"/>
      <c r="Y291" s="4" t="s">
        <v>1431</v>
      </c>
    </row>
    <row r="292" spans="1:28" s="1" customFormat="1" ht="40.25" customHeight="1">
      <c r="A292" s="43" t="s">
        <v>3672</v>
      </c>
      <c r="B292" s="2" t="s">
        <v>3213</v>
      </c>
      <c r="C292" s="7" t="s">
        <v>1080</v>
      </c>
      <c r="D292" s="8">
        <v>18841</v>
      </c>
      <c r="E292" s="9" t="s">
        <v>1148</v>
      </c>
      <c r="F292" s="4" t="s">
        <v>64</v>
      </c>
      <c r="G292" s="4"/>
      <c r="H292" s="1" t="s">
        <v>8</v>
      </c>
      <c r="I292" s="34" t="s">
        <v>1149</v>
      </c>
      <c r="J292" s="5" t="s">
        <v>3287</v>
      </c>
      <c r="K292" s="4"/>
      <c r="L292" s="4" t="s">
        <v>1150</v>
      </c>
      <c r="M292" s="12" t="s">
        <v>1151</v>
      </c>
      <c r="N292" s="4"/>
      <c r="O292" s="4" t="s">
        <v>1152</v>
      </c>
      <c r="P292" s="4"/>
      <c r="Q292" s="5"/>
    </row>
    <row r="293" spans="1:28" s="1" customFormat="1" ht="40.25" customHeight="1">
      <c r="A293" s="43" t="s">
        <v>3673</v>
      </c>
      <c r="B293" s="2" t="s">
        <v>3213</v>
      </c>
      <c r="C293" s="7" t="s">
        <v>1080</v>
      </c>
      <c r="D293" s="8">
        <v>39814</v>
      </c>
      <c r="E293" s="9" t="s">
        <v>1846</v>
      </c>
      <c r="F293" s="4" t="s">
        <v>909</v>
      </c>
      <c r="G293" s="4"/>
      <c r="H293" s="1" t="s">
        <v>8</v>
      </c>
      <c r="I293" s="34" t="s">
        <v>1847</v>
      </c>
      <c r="J293" s="5" t="s">
        <v>3274</v>
      </c>
      <c r="K293" s="4"/>
      <c r="L293" s="4"/>
      <c r="M293" s="12" t="s">
        <v>1848</v>
      </c>
      <c r="N293" s="4"/>
      <c r="O293" s="4"/>
      <c r="P293" s="4"/>
      <c r="Q293" s="5"/>
    </row>
    <row r="294" spans="1:28" s="1" customFormat="1" ht="40.25" customHeight="1">
      <c r="A294" s="43" t="s">
        <v>3674</v>
      </c>
      <c r="B294" s="2" t="s">
        <v>3213</v>
      </c>
      <c r="C294" s="7" t="s">
        <v>1080</v>
      </c>
      <c r="D294" s="8">
        <v>41221</v>
      </c>
      <c r="E294" s="9" t="s">
        <v>2056</v>
      </c>
      <c r="F294" s="4" t="s">
        <v>909</v>
      </c>
      <c r="G294" s="4"/>
      <c r="H294" s="1" t="s">
        <v>8</v>
      </c>
      <c r="I294" s="34" t="s">
        <v>2057</v>
      </c>
      <c r="J294" s="5" t="s">
        <v>3283</v>
      </c>
      <c r="K294" s="4"/>
      <c r="L294" s="4" t="s">
        <v>2058</v>
      </c>
      <c r="M294" s="12" t="s">
        <v>2059</v>
      </c>
      <c r="N294" s="4"/>
      <c r="O294" s="4" t="s">
        <v>2060</v>
      </c>
      <c r="P294" s="4"/>
      <c r="Q294" s="5" t="s">
        <v>3349</v>
      </c>
      <c r="Y294" s="4" t="s">
        <v>2061</v>
      </c>
      <c r="AA294" s="4" t="s">
        <v>2062</v>
      </c>
    </row>
    <row r="295" spans="1:28" s="1" customFormat="1" ht="40.25" customHeight="1">
      <c r="A295" s="43" t="s">
        <v>3675</v>
      </c>
      <c r="B295" s="2" t="s">
        <v>3213</v>
      </c>
      <c r="C295" s="7" t="s">
        <v>1080</v>
      </c>
      <c r="D295" s="8">
        <v>41233</v>
      </c>
      <c r="E295" s="9" t="s">
        <v>1934</v>
      </c>
      <c r="F295" s="4" t="s">
        <v>909</v>
      </c>
      <c r="G295" s="4"/>
      <c r="H295" s="1" t="s">
        <v>8</v>
      </c>
      <c r="I295" s="34" t="s">
        <v>1935</v>
      </c>
      <c r="J295" s="5" t="s">
        <v>3272</v>
      </c>
      <c r="K295" s="4"/>
      <c r="L295" s="4" t="s">
        <v>1936</v>
      </c>
      <c r="M295" s="12" t="s">
        <v>1937</v>
      </c>
      <c r="N295" s="4"/>
      <c r="O295" s="4" t="s">
        <v>1938</v>
      </c>
      <c r="P295" s="4"/>
      <c r="Q295" s="5"/>
    </row>
    <row r="296" spans="1:28" s="1" customFormat="1" ht="40.25" customHeight="1">
      <c r="A296" s="43" t="s">
        <v>3676</v>
      </c>
      <c r="B296" s="2" t="s">
        <v>3213</v>
      </c>
      <c r="C296" s="7" t="s">
        <v>1080</v>
      </c>
      <c r="D296" s="8">
        <v>41112</v>
      </c>
      <c r="E296" s="9" t="s">
        <v>1466</v>
      </c>
      <c r="F296" s="4" t="s">
        <v>909</v>
      </c>
      <c r="G296" s="4"/>
      <c r="H296" s="1" t="s">
        <v>8</v>
      </c>
      <c r="I296" s="34" t="s">
        <v>1467</v>
      </c>
      <c r="J296" s="5" t="s">
        <v>3282</v>
      </c>
      <c r="K296" s="4"/>
      <c r="L296" s="4" t="s">
        <v>1468</v>
      </c>
      <c r="M296" s="12" t="s">
        <v>1469</v>
      </c>
      <c r="N296" s="4"/>
      <c r="O296" s="4" t="s">
        <v>1470</v>
      </c>
      <c r="P296" s="4"/>
      <c r="Q296" s="5" t="s">
        <v>3348</v>
      </c>
      <c r="X296" s="4" t="s">
        <v>1471</v>
      </c>
    </row>
    <row r="297" spans="1:28" s="1" customFormat="1" ht="40.25" customHeight="1">
      <c r="A297" s="43" t="s">
        <v>3677</v>
      </c>
      <c r="B297" s="2" t="s">
        <v>3213</v>
      </c>
      <c r="C297" s="7" t="s">
        <v>1080</v>
      </c>
      <c r="D297" s="8" t="s">
        <v>3192</v>
      </c>
      <c r="E297" s="9" t="s">
        <v>2727</v>
      </c>
      <c r="F297" s="4" t="s">
        <v>69</v>
      </c>
      <c r="G297" s="4"/>
      <c r="H297" s="1" t="s">
        <v>8</v>
      </c>
      <c r="I297" s="34" t="s">
        <v>2728</v>
      </c>
      <c r="J297" s="5" t="s">
        <v>3264</v>
      </c>
      <c r="K297" s="4"/>
      <c r="L297" s="4"/>
      <c r="M297" s="12" t="s">
        <v>2729</v>
      </c>
      <c r="N297" s="4"/>
      <c r="O297" s="4" t="s">
        <v>2730</v>
      </c>
      <c r="P297" s="4"/>
      <c r="Q297" s="5" t="s">
        <v>3342</v>
      </c>
      <c r="W297" s="4" t="s">
        <v>2731</v>
      </c>
      <c r="Y297" s="4" t="s">
        <v>2732</v>
      </c>
    </row>
    <row r="298" spans="1:28" s="1" customFormat="1" ht="40.25" customHeight="1">
      <c r="A298" s="43" t="s">
        <v>3678</v>
      </c>
      <c r="B298" s="2" t="s">
        <v>3213</v>
      </c>
      <c r="C298" s="7" t="s">
        <v>1080</v>
      </c>
      <c r="D298" s="8">
        <v>40975</v>
      </c>
      <c r="E298" s="9" t="s">
        <v>3153</v>
      </c>
      <c r="F298" s="4" t="s">
        <v>909</v>
      </c>
      <c r="G298" s="4"/>
      <c r="H298" s="1" t="s">
        <v>8</v>
      </c>
      <c r="I298" s="34" t="s">
        <v>2097</v>
      </c>
      <c r="J298" s="5" t="s">
        <v>3279</v>
      </c>
      <c r="K298" s="4"/>
      <c r="L298" s="4" t="s">
        <v>2098</v>
      </c>
      <c r="M298" s="12" t="s">
        <v>2099</v>
      </c>
      <c r="N298" s="4"/>
      <c r="O298" s="4"/>
      <c r="P298" s="4"/>
      <c r="Q298" s="5" t="s">
        <v>3347</v>
      </c>
      <c r="Y298" s="4" t="s">
        <v>2100</v>
      </c>
      <c r="AB298" s="4" t="s">
        <v>3118</v>
      </c>
    </row>
    <row r="299" spans="1:28" s="1" customFormat="1" ht="40.25" customHeight="1">
      <c r="A299" s="43" t="s">
        <v>3679</v>
      </c>
      <c r="B299" s="2" t="s">
        <v>3213</v>
      </c>
      <c r="C299" s="7" t="s">
        <v>1080</v>
      </c>
      <c r="D299" s="8">
        <v>40977</v>
      </c>
      <c r="E299" s="9" t="s">
        <v>2784</v>
      </c>
      <c r="F299" s="4" t="s">
        <v>64</v>
      </c>
      <c r="G299" s="4"/>
      <c r="H299" s="1" t="s">
        <v>8</v>
      </c>
      <c r="I299" s="34" t="s">
        <v>2785</v>
      </c>
      <c r="J299" s="5" t="s">
        <v>2786</v>
      </c>
      <c r="K299" s="4"/>
      <c r="L299" s="4" t="s">
        <v>2787</v>
      </c>
      <c r="M299" s="12" t="s">
        <v>2788</v>
      </c>
      <c r="N299" s="4"/>
      <c r="O299" s="4" t="s">
        <v>2789</v>
      </c>
      <c r="P299" s="4"/>
      <c r="Q299" s="5" t="s">
        <v>2790</v>
      </c>
      <c r="R299" s="4" t="s">
        <v>2791</v>
      </c>
    </row>
    <row r="300" spans="1:28" s="1" customFormat="1" ht="40.25" customHeight="1">
      <c r="A300" s="43" t="s">
        <v>3680</v>
      </c>
      <c r="B300" s="2" t="s">
        <v>3213</v>
      </c>
      <c r="C300" s="7" t="s">
        <v>1080</v>
      </c>
      <c r="D300" s="8">
        <v>42317</v>
      </c>
      <c r="E300" s="9" t="s">
        <v>1293</v>
      </c>
      <c r="F300" s="4" t="s">
        <v>909</v>
      </c>
      <c r="G300" s="4"/>
      <c r="H300" s="1" t="s">
        <v>8</v>
      </c>
      <c r="I300" s="34" t="s">
        <v>1294</v>
      </c>
      <c r="J300" s="5" t="s">
        <v>1295</v>
      </c>
      <c r="K300" s="4"/>
      <c r="L300" s="4"/>
      <c r="M300" s="12" t="s">
        <v>1296</v>
      </c>
      <c r="N300" s="4"/>
      <c r="O300" s="4"/>
      <c r="P300" s="4"/>
      <c r="Q300" s="5"/>
      <c r="V300" s="4" t="s">
        <v>1297</v>
      </c>
      <c r="W300" s="4" t="s">
        <v>1298</v>
      </c>
      <c r="X300" s="4" t="s">
        <v>1299</v>
      </c>
      <c r="Y300" s="4" t="s">
        <v>1300</v>
      </c>
    </row>
    <row r="301" spans="1:28" s="1" customFormat="1" ht="40.25" customHeight="1">
      <c r="A301" s="43" t="s">
        <v>3681</v>
      </c>
      <c r="B301" s="2" t="s">
        <v>3213</v>
      </c>
      <c r="C301" s="7" t="s">
        <v>1080</v>
      </c>
      <c r="D301" s="8">
        <v>41770</v>
      </c>
      <c r="E301" s="9" t="s">
        <v>1825</v>
      </c>
      <c r="F301" s="4" t="s">
        <v>909</v>
      </c>
      <c r="G301" s="4"/>
      <c r="H301" s="1" t="s">
        <v>8</v>
      </c>
      <c r="I301" s="34" t="s">
        <v>1826</v>
      </c>
      <c r="J301" s="5" t="s">
        <v>1827</v>
      </c>
      <c r="K301" s="4" t="s">
        <v>1828</v>
      </c>
      <c r="L301" s="4" t="s">
        <v>1829</v>
      </c>
      <c r="M301" s="12" t="s">
        <v>1830</v>
      </c>
      <c r="N301" s="4"/>
      <c r="O301" s="4" t="s">
        <v>1831</v>
      </c>
      <c r="P301" s="4"/>
      <c r="Q301" s="5" t="s">
        <v>1832</v>
      </c>
    </row>
    <row r="302" spans="1:28" s="1" customFormat="1" ht="40.25" customHeight="1">
      <c r="A302" s="43" t="s">
        <v>3682</v>
      </c>
      <c r="B302" s="2" t="s">
        <v>3213</v>
      </c>
      <c r="C302" s="7" t="s">
        <v>1080</v>
      </c>
      <c r="D302" s="8" t="s">
        <v>3202</v>
      </c>
      <c r="E302" s="9" t="s">
        <v>2759</v>
      </c>
      <c r="F302" s="4" t="s">
        <v>909</v>
      </c>
      <c r="G302" s="4"/>
      <c r="H302" s="1" t="s">
        <v>8</v>
      </c>
      <c r="I302" s="16" t="s">
        <v>2760</v>
      </c>
      <c r="J302" s="5" t="s">
        <v>2761</v>
      </c>
      <c r="K302" s="4"/>
      <c r="L302" s="4" t="s">
        <v>2762</v>
      </c>
      <c r="M302" s="16" t="s">
        <v>2763</v>
      </c>
      <c r="N302" s="4"/>
      <c r="O302" s="4" t="s">
        <v>2764</v>
      </c>
      <c r="P302" s="4"/>
      <c r="Q302" s="5"/>
      <c r="Y302" s="4" t="s">
        <v>2765</v>
      </c>
      <c r="AB302" s="4" t="s">
        <v>3136</v>
      </c>
    </row>
    <row r="303" spans="1:28" s="1" customFormat="1" ht="40.25" customHeight="1">
      <c r="A303" s="43" t="s">
        <v>3683</v>
      </c>
      <c r="B303" s="2" t="s">
        <v>3213</v>
      </c>
      <c r="C303" s="7" t="s">
        <v>1080</v>
      </c>
      <c r="D303" s="8">
        <v>40642</v>
      </c>
      <c r="E303" s="9" t="s">
        <v>2613</v>
      </c>
      <c r="F303" s="4" t="s">
        <v>69</v>
      </c>
      <c r="G303" s="4"/>
      <c r="H303" s="1" t="s">
        <v>8</v>
      </c>
      <c r="I303" s="16" t="s">
        <v>2614</v>
      </c>
      <c r="J303" s="5" t="s">
        <v>2615</v>
      </c>
      <c r="K303" s="4"/>
      <c r="L303" s="16" t="s">
        <v>2616</v>
      </c>
      <c r="M303" s="16" t="s">
        <v>2617</v>
      </c>
      <c r="N303" s="4"/>
      <c r="O303" s="4"/>
      <c r="P303" s="4"/>
      <c r="Q303" s="5"/>
    </row>
    <row r="304" spans="1:28" s="1" customFormat="1" ht="40.25" customHeight="1">
      <c r="A304" s="43" t="s">
        <v>3684</v>
      </c>
      <c r="B304" s="2" t="s">
        <v>3213</v>
      </c>
      <c r="C304" s="7" t="s">
        <v>1080</v>
      </c>
      <c r="D304" s="8">
        <v>41714</v>
      </c>
      <c r="E304" s="9" t="s">
        <v>1907</v>
      </c>
      <c r="F304" s="4" t="s">
        <v>69</v>
      </c>
      <c r="G304" s="4"/>
      <c r="H304" s="1" t="s">
        <v>11</v>
      </c>
      <c r="I304" s="34" t="s">
        <v>1908</v>
      </c>
      <c r="J304" s="5" t="s">
        <v>3263</v>
      </c>
      <c r="K304" s="4" t="s">
        <v>1909</v>
      </c>
      <c r="L304" s="4" t="s">
        <v>1910</v>
      </c>
      <c r="M304" s="12" t="s">
        <v>1908</v>
      </c>
      <c r="N304" s="4"/>
      <c r="O304" s="4" t="s">
        <v>1911</v>
      </c>
      <c r="P304" s="4"/>
      <c r="Q304" s="5"/>
      <c r="S304" s="1" t="s">
        <v>55</v>
      </c>
    </row>
    <row r="305" spans="1:29" s="1" customFormat="1" ht="40.25" customHeight="1">
      <c r="A305" s="43" t="s">
        <v>3685</v>
      </c>
      <c r="B305" s="2" t="s">
        <v>3213</v>
      </c>
      <c r="C305" s="7" t="s">
        <v>1080</v>
      </c>
      <c r="D305" s="8" t="s">
        <v>3196</v>
      </c>
      <c r="E305" s="9" t="s">
        <v>2879</v>
      </c>
      <c r="F305" s="4" t="s">
        <v>909</v>
      </c>
      <c r="G305" s="4"/>
      <c r="H305" s="1" t="s">
        <v>8</v>
      </c>
      <c r="I305" s="16" t="s">
        <v>2880</v>
      </c>
      <c r="J305" s="5" t="s">
        <v>2881</v>
      </c>
      <c r="K305" s="4"/>
      <c r="L305" s="16" t="s">
        <v>2882</v>
      </c>
      <c r="M305" s="16" t="s">
        <v>2883</v>
      </c>
      <c r="N305" s="4"/>
      <c r="O305" s="31" t="s">
        <v>1938</v>
      </c>
      <c r="P305" s="4"/>
      <c r="Q305" s="5"/>
      <c r="Y305" s="4" t="s">
        <v>2884</v>
      </c>
    </row>
    <row r="306" spans="1:29" s="1" customFormat="1" ht="40.25" customHeight="1">
      <c r="A306" s="43" t="s">
        <v>3686</v>
      </c>
      <c r="B306" s="2" t="s">
        <v>3213</v>
      </c>
      <c r="C306" s="7" t="s">
        <v>1080</v>
      </c>
      <c r="D306" s="8" t="s">
        <v>3206</v>
      </c>
      <c r="E306" s="9" t="s">
        <v>2549</v>
      </c>
      <c r="F306" s="4" t="s">
        <v>909</v>
      </c>
      <c r="G306" s="4"/>
      <c r="H306" s="1" t="s">
        <v>11</v>
      </c>
      <c r="I306" s="34" t="s">
        <v>2550</v>
      </c>
      <c r="J306" s="5" t="s">
        <v>3212</v>
      </c>
      <c r="K306" s="4"/>
      <c r="L306" s="4"/>
      <c r="M306" s="12" t="s">
        <v>2551</v>
      </c>
      <c r="N306" s="4"/>
      <c r="O306" s="4" t="s">
        <v>2552</v>
      </c>
      <c r="P306" s="4"/>
      <c r="Q306" s="5" t="s">
        <v>2553</v>
      </c>
      <c r="V306" s="1" t="s">
        <v>49</v>
      </c>
      <c r="Y306" s="4" t="s">
        <v>2554</v>
      </c>
    </row>
    <row r="307" spans="1:29" s="1" customFormat="1" ht="40.25" customHeight="1">
      <c r="A307" s="43" t="s">
        <v>3687</v>
      </c>
      <c r="B307" s="2" t="s">
        <v>3213</v>
      </c>
      <c r="C307" s="7" t="s">
        <v>1080</v>
      </c>
      <c r="D307" s="8" t="s">
        <v>3201</v>
      </c>
      <c r="E307" s="9" t="s">
        <v>2464</v>
      </c>
      <c r="F307" s="4" t="s">
        <v>48</v>
      </c>
      <c r="G307" s="4"/>
      <c r="H307" s="1" t="s">
        <v>8</v>
      </c>
      <c r="I307" s="34" t="s">
        <v>2465</v>
      </c>
      <c r="J307" s="5" t="s">
        <v>2466</v>
      </c>
      <c r="K307" s="4"/>
      <c r="L307" s="4"/>
      <c r="M307" s="12" t="s">
        <v>2467</v>
      </c>
      <c r="N307" s="4"/>
      <c r="O307" s="4" t="s">
        <v>2468</v>
      </c>
      <c r="P307" s="4"/>
      <c r="Q307" s="4" t="s">
        <v>2469</v>
      </c>
      <c r="U307" s="4" t="s">
        <v>2448</v>
      </c>
      <c r="V307" s="1" t="s">
        <v>44</v>
      </c>
      <c r="W307" s="4" t="s">
        <v>2470</v>
      </c>
      <c r="X307" s="4" t="s">
        <v>2471</v>
      </c>
      <c r="Y307" s="4" t="s">
        <v>2472</v>
      </c>
      <c r="Z307" s="1" t="s">
        <v>40</v>
      </c>
    </row>
    <row r="308" spans="1:29" s="1" customFormat="1" ht="40.25" customHeight="1">
      <c r="A308" s="43" t="s">
        <v>3688</v>
      </c>
      <c r="B308" s="2" t="s">
        <v>3213</v>
      </c>
      <c r="C308" s="7" t="s">
        <v>1080</v>
      </c>
      <c r="D308" s="8" t="s">
        <v>3199</v>
      </c>
      <c r="E308" s="9" t="s">
        <v>2136</v>
      </c>
      <c r="F308" s="4" t="s">
        <v>909</v>
      </c>
      <c r="G308" s="4"/>
      <c r="H308" s="1" t="s">
        <v>8</v>
      </c>
      <c r="I308" s="16" t="s">
        <v>2137</v>
      </c>
      <c r="J308" s="5" t="s">
        <v>2138</v>
      </c>
      <c r="K308" s="4"/>
      <c r="L308" s="16" t="s">
        <v>2139</v>
      </c>
      <c r="M308" s="16" t="s">
        <v>2140</v>
      </c>
      <c r="N308" s="4"/>
      <c r="O308" s="4" t="s">
        <v>2141</v>
      </c>
      <c r="P308" s="4"/>
      <c r="Q308" s="5"/>
    </row>
    <row r="309" spans="1:29" s="1" customFormat="1" ht="40.25" customHeight="1">
      <c r="A309" s="43" t="s">
        <v>3689</v>
      </c>
      <c r="B309" s="2" t="s">
        <v>2102</v>
      </c>
      <c r="C309" s="7" t="s">
        <v>1080</v>
      </c>
      <c r="D309" s="8" t="s">
        <v>3209</v>
      </c>
      <c r="E309" s="9" t="s">
        <v>2103</v>
      </c>
      <c r="F309" s="4" t="s">
        <v>3145</v>
      </c>
      <c r="G309" s="4"/>
      <c r="H309" s="1" t="s">
        <v>8</v>
      </c>
      <c r="I309" s="34" t="s">
        <v>2104</v>
      </c>
      <c r="J309" s="5" t="s">
        <v>2105</v>
      </c>
      <c r="K309" s="4"/>
      <c r="L309" s="4" t="s">
        <v>2106</v>
      </c>
      <c r="M309" s="12" t="s">
        <v>2107</v>
      </c>
      <c r="N309" s="5" t="s">
        <v>2108</v>
      </c>
      <c r="O309" s="4"/>
      <c r="P309" s="4"/>
      <c r="Q309" s="5"/>
      <c r="AA309" s="4" t="s">
        <v>2109</v>
      </c>
      <c r="AC309" s="4"/>
    </row>
  </sheetData>
  <autoFilter ref="A1:AD1" xr:uid="{D5EAFD6D-4D77-45FE-AC29-1B7B136E1259}">
    <sortState xmlns:xlrd2="http://schemas.microsoft.com/office/spreadsheetml/2017/richdata2" ref="A2:AD1944">
      <sortCondition ref="C1"/>
    </sortState>
  </autoFilter>
  <phoneticPr fontId="14" type="noConversion"/>
  <hyperlinks>
    <hyperlink ref="I5" r:id="rId1" xr:uid="{00000000-0004-0000-0000-0000C8010000}"/>
    <hyperlink ref="M5" r:id="rId2" xr:uid="{00000000-0004-0000-0000-0000CB010000}"/>
    <hyperlink ref="M2" r:id="rId3" xr:uid="{00000000-0004-0000-0000-0000CC010000}"/>
    <hyperlink ref="M103" r:id="rId4" display="https://www.facebook.com/%D8%A7%D9%84%D8%AC%D9%85%D8%B9%D9%8A%D8%A9-%D8%A7%D9%84%D9%85%D8%B5%D8%B1%D9%8A%D8%A9-%D9%84%D9%84%D9%85%D8%AD%D8%A7%D9%85%D9%8A%D9%86-%D8%A7%D9%84%D9%86%D9%88%D8%A8%D9%8A%D9%8A%D9%86-%D8%A7%D9%84%D8%B5%D9%81%D8%AD%D8%A9-%D8%A7%D9%84%D8%B1%D8%B3%D9%85%D9%8A%D8%A9-128458667198134/" xr:uid="{00000000-0004-0000-0000-0000CA010000}"/>
    <hyperlink ref="I103" r:id="rId5" xr:uid="{00000000-0004-0000-0000-0000C9010000}"/>
    <hyperlink ref="I2" r:id="rId6" xr:uid="{00000000-0004-0000-0000-0000C7010000}"/>
    <hyperlink ref="M237" r:id="rId7" xr:uid="{00000000-0004-0000-0000-0000C6010000}"/>
    <hyperlink ref="I237" r:id="rId8" xr:uid="{00000000-0004-0000-0000-0000C5010000}"/>
    <hyperlink ref="M239" r:id="rId9" xr:uid="{00000000-0004-0000-0000-0000C4010000}"/>
    <hyperlink ref="I239" r:id="rId10" xr:uid="{00000000-0004-0000-0000-0000C3010000}"/>
    <hyperlink ref="M241" r:id="rId11" xr:uid="{00000000-0004-0000-0000-0000C2010000}"/>
    <hyperlink ref="I241" r:id="rId12" xr:uid="{00000000-0004-0000-0000-0000C1010000}"/>
    <hyperlink ref="N241" r:id="rId13" xr:uid="{00000000-0004-0000-0000-0000C0010000}"/>
    <hyperlink ref="M238" r:id="rId14" xr:uid="{00000000-0004-0000-0000-0000BF010000}"/>
    <hyperlink ref="I238" r:id="rId15" xr:uid="{00000000-0004-0000-0000-0000BE010000}"/>
    <hyperlink ref="AA238" r:id="rId16" xr:uid="{00000000-0004-0000-0000-0000BD010000}"/>
    <hyperlink ref="L238" r:id="rId17" xr:uid="{00000000-0004-0000-0000-0000BC010000}"/>
    <hyperlink ref="M242" r:id="rId18" xr:uid="{00000000-0004-0000-0000-0000BB010000}"/>
    <hyperlink ref="L242" r:id="rId19" xr:uid="{00000000-0004-0000-0000-0000BA010000}"/>
    <hyperlink ref="I242" r:id="rId20" xr:uid="{00000000-0004-0000-0000-0000B9010000}"/>
    <hyperlink ref="M109" r:id="rId21" xr:uid="{00000000-0004-0000-0000-0000B8010000}"/>
    <hyperlink ref="I109" r:id="rId22" xr:uid="{00000000-0004-0000-0000-0000B7010000}"/>
    <hyperlink ref="M305" r:id="rId23" xr:uid="{00000000-0004-0000-0000-0000B6010000}"/>
    <hyperlink ref="I305" r:id="rId24" xr:uid="{00000000-0004-0000-0000-0000B5010000}"/>
    <hyperlink ref="L305" r:id="rId25" xr:uid="{00000000-0004-0000-0000-0000B4010000}"/>
    <hyperlink ref="M243" r:id="rId26" xr:uid="{00000000-0004-0000-0000-0000B3010000}"/>
    <hyperlink ref="I243" r:id="rId27" xr:uid="{00000000-0004-0000-0000-0000B2010000}"/>
    <hyperlink ref="N243" r:id="rId28" xr:uid="{00000000-0004-0000-0000-0000B1010000}"/>
    <hyperlink ref="AA243" r:id="rId29" xr:uid="{00000000-0004-0000-0000-0000B0010000}"/>
    <hyperlink ref="M240" r:id="rId30" xr:uid="{00000000-0004-0000-0000-0000AF010000}"/>
    <hyperlink ref="I240" r:id="rId31" xr:uid="{00000000-0004-0000-0000-0000AE010000}"/>
    <hyperlink ref="L240" r:id="rId32" xr:uid="{00000000-0004-0000-0000-0000AD010000}"/>
    <hyperlink ref="N240" r:id="rId33" xr:uid="{00000000-0004-0000-0000-0000AC010000}"/>
    <hyperlink ref="AA240" r:id="rId34" xr:uid="{00000000-0004-0000-0000-0000AB010000}"/>
    <hyperlink ref="I303" r:id="rId35" xr:uid="{00000000-0004-0000-0000-0000AA010000}"/>
    <hyperlink ref="M303" r:id="rId36" display="https://www.facebook.com/arab.reform.initiative/" xr:uid="{00000000-0004-0000-0000-0000A9010000}"/>
    <hyperlink ref="L303" r:id="rId37" xr:uid="{00000000-0004-0000-0000-0000A8010000}"/>
    <hyperlink ref="I308" r:id="rId38" xr:uid="{00000000-0004-0000-0000-0000A7010000}"/>
    <hyperlink ref="M308" r:id="rId39" xr:uid="{00000000-0004-0000-0000-0000A6010000}"/>
    <hyperlink ref="L308" r:id="rId40" xr:uid="{00000000-0004-0000-0000-0000A5010000}"/>
    <hyperlink ref="M110" r:id="rId41" xr:uid="{00000000-0004-0000-0000-0000A4010000}"/>
    <hyperlink ref="I110" r:id="rId42" xr:uid="{00000000-0004-0000-0000-0000A3010000}"/>
    <hyperlink ref="N110" r:id="rId43" xr:uid="{00000000-0004-0000-0000-0000A2010000}"/>
    <hyperlink ref="L110" r:id="rId44" xr:uid="{00000000-0004-0000-0000-0000A1010000}"/>
    <hyperlink ref="M302" r:id="rId45" xr:uid="{00000000-0004-0000-0000-0000A0010000}"/>
    <hyperlink ref="I302" r:id="rId46" xr:uid="{00000000-0004-0000-0000-00009F010000}"/>
    <hyperlink ref="I4" r:id="rId47" xr:uid="{00000000-0004-0000-0000-00009E010000}"/>
    <hyperlink ref="M4" r:id="rId48" xr:uid="{00000000-0004-0000-0000-00009D010000}"/>
    <hyperlink ref="L4" r:id="rId49" xr:uid="{00000000-0004-0000-0000-00009C010000}"/>
    <hyperlink ref="I236" r:id="rId50" xr:uid="{00000000-0004-0000-0000-00009B010000}"/>
    <hyperlink ref="M236" r:id="rId51" xr:uid="{00000000-0004-0000-0000-00009A010000}"/>
    <hyperlink ref="AB29" r:id="rId52" xr:uid="{00000000-0004-0000-0000-000099010000}"/>
  </hyperlinks>
  <pageMargins left="0.7" right="0.7" top="0.75" bottom="0.75" header="0.3" footer="0.3"/>
  <pageSetup paperSize="9" orientation="portrait" r:id="rId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0C9E-4AEB-4133-B9A7-0C05031D370B}">
  <dimension ref="A1:AK84"/>
  <sheetViews>
    <sheetView rightToLeft="1" zoomScale="90" zoomScaleNormal="90" workbookViewId="0">
      <selection activeCell="Q50" sqref="Q50"/>
    </sheetView>
  </sheetViews>
  <sheetFormatPr defaultColWidth="8.90625" defaultRowHeight="14.5"/>
  <cols>
    <col min="1" max="1" width="3.1796875" style="51" customWidth="1"/>
    <col min="2" max="2" width="23.36328125" style="51" customWidth="1"/>
    <col min="3" max="5" width="12.453125" style="51" customWidth="1"/>
    <col min="6" max="9" width="9.1796875" style="51" customWidth="1"/>
    <col min="10" max="20" width="9.1796875" style="53" customWidth="1"/>
    <col min="21" max="23" width="7.90625" style="53" customWidth="1"/>
    <col min="24" max="16384" width="8.90625" style="53"/>
  </cols>
  <sheetData>
    <row r="1" spans="1:13">
      <c r="F1" s="53"/>
      <c r="G1" s="53"/>
      <c r="H1" s="53"/>
      <c r="I1" s="53"/>
    </row>
    <row r="2" spans="1:13" ht="18.649999999999999" customHeight="1">
      <c r="A2" s="56">
        <v>1</v>
      </c>
      <c r="B2" s="63" t="s">
        <v>3371</v>
      </c>
      <c r="C2" s="63"/>
      <c r="D2" s="63"/>
      <c r="E2" s="63"/>
      <c r="F2" s="53"/>
      <c r="G2" s="53"/>
      <c r="H2" s="53"/>
      <c r="I2" s="53"/>
    </row>
    <row r="3" spans="1:13" ht="19.25" customHeight="1">
      <c r="B3" s="63" t="s">
        <v>3376</v>
      </c>
      <c r="C3" s="63"/>
      <c r="D3" s="63"/>
      <c r="E3" s="63"/>
      <c r="F3" s="54"/>
      <c r="G3" s="54"/>
      <c r="H3" s="54"/>
      <c r="I3" s="54"/>
      <c r="J3" s="54"/>
      <c r="K3" s="54"/>
      <c r="L3" s="54"/>
      <c r="M3" s="54"/>
    </row>
    <row r="4" spans="1:13" ht="19.75" customHeight="1">
      <c r="B4" s="45" t="s">
        <v>3377</v>
      </c>
      <c r="C4" s="45" t="s">
        <v>8</v>
      </c>
      <c r="D4" s="48" t="s">
        <v>11</v>
      </c>
      <c r="E4" s="50" t="s">
        <v>3369</v>
      </c>
      <c r="F4" s="52" t="s">
        <v>22</v>
      </c>
      <c r="G4" s="52" t="s">
        <v>9</v>
      </c>
      <c r="H4" s="52" t="s">
        <v>23</v>
      </c>
      <c r="I4" s="52" t="s">
        <v>58</v>
      </c>
      <c r="J4" s="52" t="s">
        <v>50</v>
      </c>
      <c r="K4" s="52" t="s">
        <v>55</v>
      </c>
      <c r="L4" s="52" t="s">
        <v>921</v>
      </c>
      <c r="M4" s="52" t="s">
        <v>3369</v>
      </c>
    </row>
    <row r="5" spans="1:13">
      <c r="B5" s="45" t="s">
        <v>3117</v>
      </c>
      <c r="C5" s="47">
        <f>COUNTIFS(data_groups!$B:$B,$B5,data_groups!$H:$H,F5)</f>
        <v>0</v>
      </c>
      <c r="D5" s="47">
        <f>COUNTIFS(data_groups!$B:$B,$B5,data_groups!$H:$H,G5)</f>
        <v>0</v>
      </c>
      <c r="E5" s="46">
        <f>SUM(C5:D5)</f>
        <v>0</v>
      </c>
      <c r="F5" s="52" t="s">
        <v>8</v>
      </c>
      <c r="G5" s="52" t="s">
        <v>11</v>
      </c>
      <c r="H5" s="52">
        <f>COUNTIFS(data_groups!$C:$C,S5,data_groups!$B:$B,$B5)</f>
        <v>0</v>
      </c>
      <c r="I5" s="52">
        <f>COUNTIFS(data_groups!$C:$C,T5,data_groups!$B:$B,$B5)</f>
        <v>0</v>
      </c>
      <c r="J5" s="52">
        <f>COUNTIFS(data_groups!$C:$C,U5,data_groups!$B:$B,$B5)</f>
        <v>0</v>
      </c>
      <c r="K5" s="52">
        <f>COUNTIFS(data_groups!$C:$C,V5,data_groups!$B:$B,$B5)</f>
        <v>0</v>
      </c>
      <c r="L5" s="52">
        <f>COUNTIFS(data_groups!$C:$C,W5,data_groups!$B:$B,$B5)</f>
        <v>0</v>
      </c>
      <c r="M5" s="52">
        <f>SUM(C5:L5)</f>
        <v>0</v>
      </c>
    </row>
    <row r="6" spans="1:13">
      <c r="B6" s="45" t="s">
        <v>61</v>
      </c>
      <c r="C6" s="47">
        <f>COUNTIFS(data_groups!$B:$B,$B6,data_groups!$H:$H,F6)</f>
        <v>1</v>
      </c>
      <c r="D6" s="47">
        <f>COUNTIFS(data_groups!$B:$B,$B6,data_groups!$H:$H,G6)</f>
        <v>0</v>
      </c>
      <c r="E6" s="46">
        <f t="shared" ref="E6:E21" si="0">SUM(C6:D6)</f>
        <v>1</v>
      </c>
      <c r="F6" s="52" t="s">
        <v>8</v>
      </c>
      <c r="G6" s="52" t="s">
        <v>11</v>
      </c>
      <c r="H6" s="52">
        <f>COUNTIFS(data_groups!$C:$C,S6,data_groups!$B:$B,$B6)</f>
        <v>0</v>
      </c>
      <c r="I6" s="52">
        <f>COUNTIFS(data_groups!$C:$C,T6,data_groups!$B:$B,$B6)</f>
        <v>0</v>
      </c>
      <c r="J6" s="52">
        <f>COUNTIFS(data_groups!$C:$C,U6,data_groups!$B:$B,$B6)</f>
        <v>0</v>
      </c>
      <c r="K6" s="52">
        <f>COUNTIFS(data_groups!$C:$C,V6,data_groups!$B:$B,$B6)</f>
        <v>0</v>
      </c>
      <c r="L6" s="52">
        <f>COUNTIFS(data_groups!$C:$C,W6,data_groups!$B:$B,$B6)</f>
        <v>0</v>
      </c>
      <c r="M6" s="52">
        <f t="shared" ref="M6:M22" si="1">SUM(C6:L6)</f>
        <v>2</v>
      </c>
    </row>
    <row r="7" spans="1:13">
      <c r="B7" s="45" t="s">
        <v>3215</v>
      </c>
      <c r="C7" s="47">
        <f>COUNTIFS(data_groups!$B:$B,$B7,data_groups!$H:$H,F7)</f>
        <v>5</v>
      </c>
      <c r="D7" s="47">
        <f>COUNTIFS(data_groups!$B:$B,$B7,data_groups!$H:$H,G7)</f>
        <v>1</v>
      </c>
      <c r="E7" s="46">
        <f t="shared" si="0"/>
        <v>6</v>
      </c>
      <c r="F7" s="52" t="s">
        <v>8</v>
      </c>
      <c r="G7" s="52" t="s">
        <v>11</v>
      </c>
      <c r="H7" s="52">
        <f>COUNTIFS(data_groups!$C:$C,S7,data_groups!$B:$B,$B7)</f>
        <v>0</v>
      </c>
      <c r="I7" s="52">
        <f>COUNTIFS(data_groups!$C:$C,T7,data_groups!$B:$B,$B7)</f>
        <v>0</v>
      </c>
      <c r="J7" s="52">
        <f>COUNTIFS(data_groups!$C:$C,U7,data_groups!$B:$B,$B7)</f>
        <v>0</v>
      </c>
      <c r="K7" s="52">
        <f>COUNTIFS(data_groups!$C:$C,V7,data_groups!$B:$B,$B7)</f>
        <v>0</v>
      </c>
      <c r="L7" s="52">
        <f>COUNTIFS(data_groups!$C:$C,W7,data_groups!$B:$B,$B7)</f>
        <v>0</v>
      </c>
      <c r="M7" s="52">
        <f t="shared" si="1"/>
        <v>12</v>
      </c>
    </row>
    <row r="8" spans="1:13">
      <c r="B8" s="45" t="s">
        <v>3216</v>
      </c>
      <c r="C8" s="47">
        <f>COUNTIFS(data_groups!$B:$B,$B8,data_groups!$H:$H,F8)</f>
        <v>5</v>
      </c>
      <c r="D8" s="47">
        <f>COUNTIFS(data_groups!$B:$B,$B8,data_groups!$H:$H,G8)</f>
        <v>1</v>
      </c>
      <c r="E8" s="46">
        <f t="shared" si="0"/>
        <v>6</v>
      </c>
      <c r="F8" s="52" t="s">
        <v>8</v>
      </c>
      <c r="G8" s="52" t="s">
        <v>11</v>
      </c>
      <c r="H8" s="52">
        <f>COUNTIFS(data_groups!$C:$C,S8,data_groups!$B:$B,$B8)</f>
        <v>0</v>
      </c>
      <c r="I8" s="52">
        <f>COUNTIFS(data_groups!$C:$C,T8,data_groups!$B:$B,$B8)</f>
        <v>0</v>
      </c>
      <c r="J8" s="52">
        <f>COUNTIFS(data_groups!$C:$C,U8,data_groups!$B:$B,$B8)</f>
        <v>0</v>
      </c>
      <c r="L8" s="52">
        <f>COUNTIFS(data_groups!$C:$C,W8,data_groups!$B:$B,$B8)</f>
        <v>0</v>
      </c>
      <c r="M8" s="52">
        <f t="shared" si="1"/>
        <v>12</v>
      </c>
    </row>
    <row r="9" spans="1:13">
      <c r="B9" s="45" t="s">
        <v>14</v>
      </c>
      <c r="C9" s="47">
        <f>COUNTIFS(data_groups!$B:$B,$B9,data_groups!$H:$H,F9)</f>
        <v>22</v>
      </c>
      <c r="D9" s="47">
        <f>COUNTIFS(data_groups!$B:$B,$B9,data_groups!$H:$H,G9)</f>
        <v>7</v>
      </c>
      <c r="E9" s="46">
        <f t="shared" si="0"/>
        <v>29</v>
      </c>
      <c r="F9" s="52" t="s">
        <v>8</v>
      </c>
      <c r="G9" s="52" t="s">
        <v>11</v>
      </c>
      <c r="H9" s="52">
        <f>COUNTIFS(data_groups!$C:$C,S9,data_groups!$B:$B,$B9)</f>
        <v>0</v>
      </c>
      <c r="I9" s="52">
        <f>COUNTIFS(data_groups!$C:$C,T9,data_groups!$B:$B,$B9)</f>
        <v>0</v>
      </c>
      <c r="J9" s="52">
        <f>COUNTIFS(data_groups!$C:$C,U9,data_groups!$B:$B,$B9)</f>
        <v>0</v>
      </c>
      <c r="L9" s="52">
        <f>COUNTIFS(data_groups!$C:$C,W9,data_groups!$B:$B,$B9)</f>
        <v>0</v>
      </c>
      <c r="M9" s="52">
        <f t="shared" si="1"/>
        <v>58</v>
      </c>
    </row>
    <row r="10" spans="1:13">
      <c r="B10" s="45" t="s">
        <v>60</v>
      </c>
      <c r="C10" s="47">
        <f>COUNTIFS(data_groups!$B:$B,$B10,data_groups!$H:$H,F10)</f>
        <v>15</v>
      </c>
      <c r="D10" s="47">
        <f>COUNTIFS(data_groups!$B:$B,$B10,data_groups!$H:$H,G10)</f>
        <v>2</v>
      </c>
      <c r="E10" s="46">
        <f t="shared" si="0"/>
        <v>17</v>
      </c>
      <c r="F10" s="52" t="s">
        <v>8</v>
      </c>
      <c r="G10" s="52" t="s">
        <v>11</v>
      </c>
      <c r="H10" s="52">
        <f>COUNTIFS(data_groups!$C:$C,S10,data_groups!$B:$B,$B10)</f>
        <v>0</v>
      </c>
      <c r="I10" s="52">
        <f>COUNTIFS(data_groups!$C:$C,T10,data_groups!$B:$B,$B10)</f>
        <v>0</v>
      </c>
      <c r="J10" s="52">
        <f>COUNTIFS(data_groups!$C:$C,U10,data_groups!$B:$B,$B10)</f>
        <v>0</v>
      </c>
      <c r="L10" s="52">
        <f>COUNTIFS(data_groups!$C:$C,W10,data_groups!$B:$B,$B10)</f>
        <v>0</v>
      </c>
      <c r="M10" s="52">
        <f t="shared" si="1"/>
        <v>34</v>
      </c>
    </row>
    <row r="11" spans="1:13">
      <c r="B11" s="45" t="s">
        <v>13</v>
      </c>
      <c r="C11" s="47">
        <f>COUNTIFS(data_groups!$B:$B,$B11,data_groups!$H:$H,F11)</f>
        <v>7</v>
      </c>
      <c r="D11" s="47">
        <f>COUNTIFS(data_groups!$B:$B,$B11,data_groups!$H:$H,G11)</f>
        <v>5</v>
      </c>
      <c r="E11" s="46">
        <f t="shared" si="0"/>
        <v>12</v>
      </c>
      <c r="F11" s="52" t="s">
        <v>8</v>
      </c>
      <c r="G11" s="52" t="s">
        <v>11</v>
      </c>
      <c r="H11" s="52">
        <f>COUNTIFS(data_groups!$C:$C,S11,data_groups!$B:$B,$B11)</f>
        <v>0</v>
      </c>
      <c r="I11" s="52">
        <f>COUNTIFS(data_groups!$C:$C,T11,data_groups!$B:$B,$B11)</f>
        <v>0</v>
      </c>
      <c r="J11" s="52">
        <f>COUNTIFS(data_groups!$C:$C,U11,data_groups!$B:$B,$B11)</f>
        <v>0</v>
      </c>
      <c r="L11" s="52">
        <f>COUNTIFS(data_groups!$C:$C,W11,data_groups!$B:$B,$B11)</f>
        <v>0</v>
      </c>
      <c r="M11" s="52">
        <f t="shared" si="1"/>
        <v>24</v>
      </c>
    </row>
    <row r="12" spans="1:13">
      <c r="B12" s="45" t="s">
        <v>66</v>
      </c>
      <c r="C12" s="47">
        <f>COUNTIFS(data_groups!$B:$B,$B12,data_groups!$H:$H,F12)</f>
        <v>1</v>
      </c>
      <c r="D12" s="47">
        <f>COUNTIFS(data_groups!$B:$B,$B12,data_groups!$H:$H,G12)</f>
        <v>1</v>
      </c>
      <c r="E12" s="46">
        <f t="shared" si="0"/>
        <v>2</v>
      </c>
      <c r="F12" s="52" t="s">
        <v>8</v>
      </c>
      <c r="G12" s="52" t="s">
        <v>11</v>
      </c>
      <c r="H12" s="52">
        <f>COUNTIFS(data_groups!$C:$C,S12,data_groups!$B:$B,$B12)</f>
        <v>0</v>
      </c>
      <c r="I12" s="52">
        <f>COUNTIFS(data_groups!$C:$C,T12,data_groups!$B:$B,$B12)</f>
        <v>0</v>
      </c>
      <c r="J12" s="52">
        <f>COUNTIFS(data_groups!$C:$C,U12,data_groups!$B:$B,$B12)</f>
        <v>0</v>
      </c>
      <c r="L12" s="52">
        <f>COUNTIFS(data_groups!$C:$C,W12,data_groups!$B:$B,$B12)</f>
        <v>0</v>
      </c>
      <c r="M12" s="52">
        <f t="shared" si="1"/>
        <v>4</v>
      </c>
    </row>
    <row r="13" spans="1:13">
      <c r="B13" s="45" t="s">
        <v>910</v>
      </c>
      <c r="C13" s="47">
        <f>COUNTIFS(data_groups!$B:$B,$B13,data_groups!$H:$H,F13)</f>
        <v>15</v>
      </c>
      <c r="D13" s="47">
        <f>COUNTIFS(data_groups!$B:$B,$B13,data_groups!$H:$H,G13)</f>
        <v>4</v>
      </c>
      <c r="E13" s="46">
        <f t="shared" si="0"/>
        <v>19</v>
      </c>
      <c r="F13" s="52" t="s">
        <v>8</v>
      </c>
      <c r="G13" s="52" t="s">
        <v>11</v>
      </c>
      <c r="H13" s="52">
        <f>COUNTIFS(data_groups!$C:$C,S13,data_groups!$B:$B,$B13)</f>
        <v>0</v>
      </c>
      <c r="I13" s="52">
        <f>COUNTIFS(data_groups!$C:$C,T13,data_groups!$B:$B,$B13)</f>
        <v>0</v>
      </c>
      <c r="J13" s="52">
        <f>COUNTIFS(data_groups!$C:$C,U13,data_groups!$B:$B,$B13)</f>
        <v>0</v>
      </c>
      <c r="L13" s="52">
        <f>COUNTIFS(data_groups!$C:$C,W13,data_groups!$B:$B,$B13)</f>
        <v>0</v>
      </c>
      <c r="M13" s="52">
        <f t="shared" si="1"/>
        <v>38</v>
      </c>
    </row>
    <row r="14" spans="1:13">
      <c r="B14" s="45" t="s">
        <v>3217</v>
      </c>
      <c r="C14" s="47">
        <f>COUNTIFS(data_groups!$B:$B,$B14,data_groups!$H:$H,F14)</f>
        <v>0</v>
      </c>
      <c r="D14" s="47">
        <f>COUNTIFS(data_groups!$B:$B,$B14,data_groups!$H:$H,G14)</f>
        <v>0</v>
      </c>
      <c r="E14" s="46">
        <f t="shared" si="0"/>
        <v>0</v>
      </c>
      <c r="F14" s="52" t="s">
        <v>8</v>
      </c>
      <c r="G14" s="52" t="s">
        <v>11</v>
      </c>
      <c r="H14" s="52">
        <f>COUNTIFS(data_groups!$C:$C,S14,data_groups!$B:$B,$B14)</f>
        <v>0</v>
      </c>
      <c r="I14" s="52">
        <f>COUNTIFS(data_groups!$C:$C,T14,data_groups!$B:$B,$B14)</f>
        <v>0</v>
      </c>
      <c r="J14" s="52">
        <f>COUNTIFS(data_groups!$C:$C,U14,data_groups!$B:$B,$B14)</f>
        <v>0</v>
      </c>
      <c r="L14" s="52">
        <f>COUNTIFS(data_groups!$C:$C,W14,data_groups!$B:$B,$B14)</f>
        <v>0</v>
      </c>
      <c r="M14" s="52">
        <f t="shared" si="1"/>
        <v>0</v>
      </c>
    </row>
    <row r="15" spans="1:13">
      <c r="B15" s="45" t="s">
        <v>15</v>
      </c>
      <c r="C15" s="47">
        <f>COUNTIFS(data_groups!$B:$B,$B15,data_groups!$H:$H,F15)</f>
        <v>11</v>
      </c>
      <c r="D15" s="47">
        <f>COUNTIFS(data_groups!$B:$B,$B15,data_groups!$H:$H,G15)</f>
        <v>0</v>
      </c>
      <c r="E15" s="46">
        <f t="shared" si="0"/>
        <v>11</v>
      </c>
      <c r="F15" s="52" t="s">
        <v>8</v>
      </c>
      <c r="G15" s="52" t="s">
        <v>11</v>
      </c>
      <c r="H15" s="52">
        <f>COUNTIFS(data_groups!$C:$C,S15,data_groups!$B:$B,$B15)</f>
        <v>0</v>
      </c>
      <c r="I15" s="52">
        <f>COUNTIFS(data_groups!$C:$C,T15,data_groups!$B:$B,$B15)</f>
        <v>0</v>
      </c>
      <c r="J15" s="52">
        <f>COUNTIFS(data_groups!$C:$C,U15,data_groups!$B:$B,$B15)</f>
        <v>0</v>
      </c>
      <c r="L15" s="52">
        <f>COUNTIFS(data_groups!$C:$C,W15,data_groups!$B:$B,$B15)</f>
        <v>0</v>
      </c>
      <c r="M15" s="52">
        <f t="shared" si="1"/>
        <v>22</v>
      </c>
    </row>
    <row r="16" spans="1:13">
      <c r="B16" s="45" t="s">
        <v>63</v>
      </c>
      <c r="C16" s="47">
        <f>COUNTIFS(data_groups!$B:$B,$B16,data_groups!$H:$H,F16)</f>
        <v>5</v>
      </c>
      <c r="D16" s="47">
        <f>COUNTIFS(data_groups!$B:$B,$B16,data_groups!$H:$H,G16)</f>
        <v>1</v>
      </c>
      <c r="E16" s="46">
        <f t="shared" si="0"/>
        <v>6</v>
      </c>
      <c r="F16" s="52" t="s">
        <v>8</v>
      </c>
      <c r="G16" s="52" t="s">
        <v>11</v>
      </c>
      <c r="H16" s="52">
        <f>COUNTIFS(data_groups!$C:$C,S16,data_groups!$B:$B,$B16)</f>
        <v>0</v>
      </c>
      <c r="I16" s="52">
        <f>COUNTIFS(data_groups!$C:$C,T16,data_groups!$B:$B,$B16)</f>
        <v>0</v>
      </c>
      <c r="J16" s="52">
        <f>COUNTIFS(data_groups!$C:$C,U16,data_groups!$B:$B,$B16)</f>
        <v>0</v>
      </c>
      <c r="K16" s="52">
        <f>COUNTIFS(data_groups!$C:$C,V16,data_groups!$B:$B,$B16)</f>
        <v>0</v>
      </c>
      <c r="L16" s="52">
        <f>COUNTIFS(data_groups!$C:$C,W16,data_groups!$B:$B,$B16)</f>
        <v>0</v>
      </c>
      <c r="M16" s="52">
        <f t="shared" si="1"/>
        <v>12</v>
      </c>
    </row>
    <row r="17" spans="1:13">
      <c r="B17" s="45" t="s">
        <v>16</v>
      </c>
      <c r="C17" s="47">
        <f>COUNTIFS(data_groups!$B:$B,$B17,data_groups!$H:$H,F17)</f>
        <v>46</v>
      </c>
      <c r="D17" s="47">
        <f>COUNTIFS(data_groups!$B:$B,$B17,data_groups!$H:$H,G17)</f>
        <v>22</v>
      </c>
      <c r="E17" s="46">
        <f t="shared" si="0"/>
        <v>68</v>
      </c>
      <c r="F17" s="52" t="s">
        <v>8</v>
      </c>
      <c r="G17" s="52" t="s">
        <v>11</v>
      </c>
      <c r="H17" s="52">
        <f>COUNTIFS(data_groups!$C:$C,S17,data_groups!$B:$B,$B17)</f>
        <v>0</v>
      </c>
      <c r="I17" s="52">
        <f>COUNTIFS(data_groups!$C:$C,T17,data_groups!$B:$B,$B17)</f>
        <v>0</v>
      </c>
      <c r="J17" s="52">
        <f>COUNTIFS(data_groups!$C:$C,U17,data_groups!$B:$B,$B17)</f>
        <v>0</v>
      </c>
      <c r="K17" s="52">
        <f>COUNTIFS(data_groups!$C:$C,V17,data_groups!$B:$B,$B17)</f>
        <v>0</v>
      </c>
      <c r="L17" s="52">
        <f>COUNTIFS(data_groups!$C:$C,W17,data_groups!$B:$B,$B17)</f>
        <v>0</v>
      </c>
      <c r="M17" s="52">
        <f t="shared" si="1"/>
        <v>136</v>
      </c>
    </row>
    <row r="18" spans="1:13">
      <c r="B18" s="45" t="s">
        <v>194</v>
      </c>
      <c r="C18" s="47">
        <f>COUNTIFS(data_groups!$B:$B,$B18,data_groups!$H:$H,F18)</f>
        <v>0</v>
      </c>
      <c r="D18" s="47">
        <f>COUNTIFS(data_groups!$B:$B,$B18,data_groups!$H:$H,G18)</f>
        <v>0</v>
      </c>
      <c r="E18" s="46">
        <f t="shared" si="0"/>
        <v>0</v>
      </c>
      <c r="F18" s="52" t="s">
        <v>8</v>
      </c>
      <c r="G18" s="52" t="s">
        <v>11</v>
      </c>
      <c r="H18" s="52">
        <f>COUNTIFS(data_groups!$C:$C,S18,data_groups!$B:$B,$B18)</f>
        <v>0</v>
      </c>
      <c r="I18" s="52">
        <f>COUNTIFS(data_groups!$C:$C,T18,data_groups!$B:$B,$B18)</f>
        <v>0</v>
      </c>
      <c r="J18" s="52">
        <f>COUNTIFS(data_groups!$C:$C,U18,data_groups!$B:$B,$B18)</f>
        <v>0</v>
      </c>
      <c r="K18" s="52">
        <f>COUNTIFS(data_groups!$C:$C,V18,data_groups!$B:$B,$B18)</f>
        <v>0</v>
      </c>
      <c r="L18" s="52">
        <f>COUNTIFS(data_groups!$C:$C,W18,data_groups!$B:$B,$B18)</f>
        <v>0</v>
      </c>
      <c r="M18" s="52">
        <f t="shared" si="1"/>
        <v>0</v>
      </c>
    </row>
    <row r="19" spans="1:13">
      <c r="B19" s="45" t="s">
        <v>70</v>
      </c>
      <c r="C19" s="47">
        <f>COUNTIFS(data_groups!$B:$B,$B19,data_groups!$H:$H,F19)</f>
        <v>60</v>
      </c>
      <c r="D19" s="47">
        <f>COUNTIFS(data_groups!$B:$B,$B19,data_groups!$H:$H,G19)</f>
        <v>5</v>
      </c>
      <c r="E19" s="46">
        <f t="shared" si="0"/>
        <v>65</v>
      </c>
      <c r="F19" s="52" t="s">
        <v>8</v>
      </c>
      <c r="G19" s="52" t="s">
        <v>11</v>
      </c>
      <c r="H19" s="52">
        <f>COUNTIFS(data_groups!$C:$C,S19,data_groups!$B:$B,$B19)</f>
        <v>0</v>
      </c>
      <c r="I19" s="52">
        <f>COUNTIFS(data_groups!$C:$C,T19,data_groups!$B:$B,$B19)</f>
        <v>0</v>
      </c>
      <c r="J19" s="52">
        <f>COUNTIFS(data_groups!$C:$C,U19,data_groups!$B:$B,$B19)</f>
        <v>0</v>
      </c>
      <c r="K19" s="52">
        <f>COUNTIFS(data_groups!$C:$C,V19,data_groups!$B:$B,$B19)</f>
        <v>0</v>
      </c>
      <c r="L19" s="52">
        <f>COUNTIFS(data_groups!$C:$C,W19,data_groups!$B:$B,$B19)</f>
        <v>0</v>
      </c>
      <c r="M19" s="52">
        <f t="shared" si="1"/>
        <v>130</v>
      </c>
    </row>
    <row r="20" spans="1:13">
      <c r="B20" s="45" t="s">
        <v>3213</v>
      </c>
      <c r="C20" s="47">
        <f>COUNTIFS(data_groups!$B:$B,$B20,data_groups!$H:$H,F20)</f>
        <v>57</v>
      </c>
      <c r="D20" s="47">
        <f>COUNTIFS(data_groups!$B:$B,$B20,data_groups!$H:$H,G20)</f>
        <v>8</v>
      </c>
      <c r="E20" s="46">
        <f t="shared" si="0"/>
        <v>65</v>
      </c>
      <c r="F20" s="52" t="s">
        <v>8</v>
      </c>
      <c r="G20" s="52" t="s">
        <v>11</v>
      </c>
      <c r="H20" s="52">
        <f>COUNTIFS(data_groups!$C:$C,S20,data_groups!$B:$B,$B20)</f>
        <v>0</v>
      </c>
      <c r="I20" s="52">
        <f>COUNTIFS(data_groups!$C:$C,T20,data_groups!$B:$B,$B20)</f>
        <v>0</v>
      </c>
      <c r="J20" s="52">
        <f>COUNTIFS(data_groups!$C:$C,U20,data_groups!$B:$B,$B20)</f>
        <v>0</v>
      </c>
      <c r="K20" s="52">
        <f>COUNTIFS(data_groups!$C:$C,V20,data_groups!$B:$B,$B20)</f>
        <v>0</v>
      </c>
      <c r="L20" s="52">
        <f>COUNTIFS(data_groups!$C:$C,W20,data_groups!$B:$B,$B20)</f>
        <v>0</v>
      </c>
      <c r="M20" s="52">
        <f t="shared" si="1"/>
        <v>130</v>
      </c>
    </row>
    <row r="21" spans="1:13">
      <c r="B21" s="45" t="s">
        <v>2102</v>
      </c>
      <c r="C21" s="47">
        <f>COUNTIFS(data_groups!$B:$B,$B21,data_groups!$H:$H,F21)</f>
        <v>1</v>
      </c>
      <c r="D21" s="47">
        <f>COUNTIFS(data_groups!$B:$B,$B21,data_groups!$H:$H,G21)</f>
        <v>0</v>
      </c>
      <c r="E21" s="46">
        <f t="shared" si="0"/>
        <v>1</v>
      </c>
      <c r="F21" s="52" t="s">
        <v>8</v>
      </c>
      <c r="G21" s="52" t="s">
        <v>11</v>
      </c>
      <c r="H21" s="52">
        <f>COUNTIFS(data_groups!$C:$C,S21,data_groups!$B:$B,$B21)</f>
        <v>0</v>
      </c>
      <c r="I21" s="52">
        <f>COUNTIFS(data_groups!$C:$C,T21,data_groups!$B:$B,$B21)</f>
        <v>0</v>
      </c>
      <c r="J21" s="52">
        <f>COUNTIFS(data_groups!$C:$C,U21,data_groups!$B:$B,$B21)</f>
        <v>0</v>
      </c>
      <c r="K21" s="52">
        <f>COUNTIFS(data_groups!$C:$C,V21,data_groups!$B:$B,$B21)</f>
        <v>0</v>
      </c>
      <c r="L21" s="52">
        <f>COUNTIFS(data_groups!$C:$C,W21,data_groups!$B:$B,$B21)</f>
        <v>0</v>
      </c>
      <c r="M21" s="52">
        <f t="shared" si="1"/>
        <v>2</v>
      </c>
    </row>
    <row r="22" spans="1:13">
      <c r="B22" s="46" t="s">
        <v>3369</v>
      </c>
      <c r="C22" s="46">
        <f>SUM(C5:C21)</f>
        <v>251</v>
      </c>
      <c r="D22" s="49">
        <f t="shared" ref="D22" si="2">SUM(D5:D21)</f>
        <v>57</v>
      </c>
      <c r="E22" s="55">
        <f t="shared" ref="E22" si="3">SUM(E5:E21)</f>
        <v>308</v>
      </c>
      <c r="F22" s="52">
        <f t="shared" ref="F22" si="4">SUM(F5:F21)</f>
        <v>0</v>
      </c>
      <c r="G22" s="52">
        <f t="shared" ref="G22" si="5">SUM(G5:G21)</f>
        <v>0</v>
      </c>
      <c r="H22" s="52">
        <f t="shared" ref="H22" si="6">SUM(H5:H21)</f>
        <v>0</v>
      </c>
      <c r="I22" s="52">
        <f t="shared" ref="I22" si="7">SUM(I5:I21)</f>
        <v>0</v>
      </c>
      <c r="J22" s="52">
        <f t="shared" ref="J22" si="8">SUM(J5:J21)</f>
        <v>0</v>
      </c>
      <c r="K22" s="52">
        <f t="shared" ref="K22" si="9">SUM(K5:K21)</f>
        <v>0</v>
      </c>
      <c r="L22" s="52">
        <f t="shared" ref="L22" si="10">SUM(L5:L21)</f>
        <v>0</v>
      </c>
      <c r="M22" s="52">
        <f t="shared" si="1"/>
        <v>616</v>
      </c>
    </row>
    <row r="23" spans="1:13">
      <c r="F23" s="53"/>
      <c r="G23" s="53"/>
      <c r="H23" s="53"/>
      <c r="I23" s="53"/>
    </row>
    <row r="24" spans="1:13" ht="18.5" customHeight="1">
      <c r="A24" s="56">
        <v>2</v>
      </c>
      <c r="B24" s="63" t="s">
        <v>3371</v>
      </c>
      <c r="C24" s="63"/>
      <c r="D24" s="63"/>
      <c r="E24" s="63"/>
      <c r="F24" s="53"/>
      <c r="G24" s="53"/>
      <c r="H24" s="53"/>
      <c r="I24" s="53"/>
    </row>
    <row r="25" spans="1:13" ht="18.5" customHeight="1">
      <c r="B25" s="62" t="s">
        <v>3378</v>
      </c>
      <c r="C25" s="62"/>
      <c r="D25" s="62"/>
      <c r="E25" s="62"/>
      <c r="F25" s="53"/>
      <c r="G25" s="53"/>
      <c r="H25" s="53"/>
      <c r="I25" s="53"/>
    </row>
    <row r="26" spans="1:13" ht="19.25" customHeight="1">
      <c r="B26" s="45" t="s">
        <v>3379</v>
      </c>
      <c r="C26" s="45" t="s">
        <v>8</v>
      </c>
      <c r="D26" s="45" t="s">
        <v>11</v>
      </c>
      <c r="E26" s="46" t="s">
        <v>3369</v>
      </c>
      <c r="F26" s="53"/>
      <c r="G26" s="53"/>
      <c r="H26" s="53"/>
      <c r="I26" s="53"/>
    </row>
    <row r="27" spans="1:13">
      <c r="B27" s="45" t="s">
        <v>3218</v>
      </c>
      <c r="C27" s="47">
        <f>COUNTIFS(data_groups!$F:$F,$B27,data_groups!$H:$H,F27)</f>
        <v>0</v>
      </c>
      <c r="D27" s="47">
        <f>COUNTIFS(data_groups!$F:$F,$B27,data_groups!$H:$H,G27)</f>
        <v>0</v>
      </c>
      <c r="E27" s="46">
        <f>SUM(C27:D27)</f>
        <v>0</v>
      </c>
      <c r="F27" s="53" t="s">
        <v>8</v>
      </c>
      <c r="G27" s="53" t="s">
        <v>11</v>
      </c>
      <c r="H27" s="53"/>
      <c r="I27" s="53"/>
    </row>
    <row r="28" spans="1:13">
      <c r="B28" s="45" t="s">
        <v>3219</v>
      </c>
      <c r="C28" s="47">
        <f>COUNTIFS(data_groups!$F:$F,$B28,data_groups!$H:$H,F28)</f>
        <v>10</v>
      </c>
      <c r="D28" s="47">
        <f>COUNTIFS(data_groups!$F:$F,$B28,data_groups!$H:$H,G28)</f>
        <v>0</v>
      </c>
      <c r="E28" s="46">
        <f t="shared" ref="E28:E51" si="11">SUM(C28:D28)</f>
        <v>10</v>
      </c>
      <c r="F28" s="53" t="s">
        <v>8</v>
      </c>
      <c r="G28" s="53" t="s">
        <v>11</v>
      </c>
      <c r="H28" s="53"/>
      <c r="I28" s="53"/>
    </row>
    <row r="29" spans="1:13">
      <c r="B29" s="45" t="s">
        <v>3140</v>
      </c>
      <c r="C29" s="47">
        <f>COUNTIFS(data_groups!$F:$F,$B29,data_groups!$H:$H,F29)</f>
        <v>69</v>
      </c>
      <c r="D29" s="47">
        <f>COUNTIFS(data_groups!$F:$F,$B29,data_groups!$H:$H,G29)</f>
        <v>7</v>
      </c>
      <c r="E29" s="46">
        <f t="shared" si="11"/>
        <v>76</v>
      </c>
      <c r="F29" s="53" t="s">
        <v>8</v>
      </c>
      <c r="G29" s="53" t="s">
        <v>11</v>
      </c>
      <c r="H29" s="53"/>
      <c r="I29" s="53"/>
    </row>
    <row r="30" spans="1:13">
      <c r="B30" s="45" t="s">
        <v>572</v>
      </c>
      <c r="C30" s="47">
        <f>COUNTIFS(data_groups!$F:$F,$B30,data_groups!$H:$H,F30)</f>
        <v>0</v>
      </c>
      <c r="D30" s="47">
        <f>COUNTIFS(data_groups!$F:$F,$B30,data_groups!$H:$H,G30)</f>
        <v>0</v>
      </c>
      <c r="E30" s="46">
        <f t="shared" si="11"/>
        <v>0</v>
      </c>
      <c r="F30" s="53" t="s">
        <v>8</v>
      </c>
      <c r="G30" s="53" t="s">
        <v>11</v>
      </c>
      <c r="H30" s="53"/>
      <c r="I30" s="53"/>
    </row>
    <row r="31" spans="1:13">
      <c r="B31" s="45" t="s">
        <v>3141</v>
      </c>
      <c r="C31" s="47">
        <f>COUNTIFS(data_groups!$F:$F,$B31,data_groups!$H:$H,F31)</f>
        <v>0</v>
      </c>
      <c r="D31" s="47">
        <f>COUNTIFS(data_groups!$F:$F,$B31,data_groups!$H:$H,G31)</f>
        <v>0</v>
      </c>
      <c r="E31" s="46">
        <f t="shared" si="11"/>
        <v>0</v>
      </c>
      <c r="F31" s="53" t="s">
        <v>8</v>
      </c>
      <c r="G31" s="53" t="s">
        <v>11</v>
      </c>
      <c r="H31" s="53"/>
      <c r="I31" s="53"/>
    </row>
    <row r="32" spans="1:13">
      <c r="B32" s="45" t="s">
        <v>236</v>
      </c>
      <c r="C32" s="47">
        <f>COUNTIFS(data_groups!$F:$F,$B32,data_groups!$H:$H,F32)</f>
        <v>2</v>
      </c>
      <c r="D32" s="47">
        <f>COUNTIFS(data_groups!$F:$F,$B32,data_groups!$H:$H,G32)</f>
        <v>2</v>
      </c>
      <c r="E32" s="46">
        <f t="shared" si="11"/>
        <v>4</v>
      </c>
      <c r="F32" s="53" t="s">
        <v>8</v>
      </c>
      <c r="G32" s="53" t="s">
        <v>11</v>
      </c>
      <c r="H32" s="53"/>
      <c r="I32" s="53"/>
    </row>
    <row r="33" spans="2:9">
      <c r="B33" s="45" t="s">
        <v>69</v>
      </c>
      <c r="C33" s="47">
        <f>COUNTIFS(data_groups!$F:$F,$B33,data_groups!$H:$H,F33)</f>
        <v>8</v>
      </c>
      <c r="D33" s="47">
        <f>COUNTIFS(data_groups!$F:$F,$B33,data_groups!$H:$H,G33)</f>
        <v>4</v>
      </c>
      <c r="E33" s="46">
        <f t="shared" si="11"/>
        <v>12</v>
      </c>
      <c r="F33" s="53" t="s">
        <v>8</v>
      </c>
      <c r="G33" s="53" t="s">
        <v>11</v>
      </c>
      <c r="H33" s="53"/>
      <c r="I33" s="53"/>
    </row>
    <row r="34" spans="2:9">
      <c r="B34" s="45" t="s">
        <v>3143</v>
      </c>
      <c r="C34" s="47">
        <f>COUNTIFS(data_groups!$F:$F,$B34,data_groups!$H:$H,F34)</f>
        <v>0</v>
      </c>
      <c r="D34" s="47">
        <f>COUNTIFS(data_groups!$F:$F,$B34,data_groups!$H:$H,G34)</f>
        <v>0</v>
      </c>
      <c r="E34" s="46">
        <f t="shared" si="11"/>
        <v>0</v>
      </c>
      <c r="F34" s="53" t="s">
        <v>8</v>
      </c>
      <c r="G34" s="53" t="s">
        <v>11</v>
      </c>
      <c r="H34" s="53"/>
      <c r="I34" s="53"/>
    </row>
    <row r="35" spans="2:9">
      <c r="B35" s="45" t="s">
        <v>3144</v>
      </c>
      <c r="C35" s="47">
        <f>COUNTIFS(data_groups!$F:$F,$B35,data_groups!$H:$H,F35)</f>
        <v>0</v>
      </c>
      <c r="D35" s="47">
        <f>COUNTIFS(data_groups!$F:$F,$B35,data_groups!$H:$H,G35)</f>
        <v>0</v>
      </c>
      <c r="E35" s="46">
        <f t="shared" si="11"/>
        <v>0</v>
      </c>
      <c r="F35" s="53" t="s">
        <v>8</v>
      </c>
      <c r="G35" s="53" t="s">
        <v>11</v>
      </c>
      <c r="H35" s="53"/>
      <c r="I35" s="53"/>
    </row>
    <row r="36" spans="2:9">
      <c r="B36" s="45" t="s">
        <v>3142</v>
      </c>
      <c r="C36" s="47">
        <f>COUNTIFS(data_groups!$F:$F,$B36,data_groups!$H:$H,F36)</f>
        <v>0</v>
      </c>
      <c r="D36" s="47">
        <f>COUNTIFS(data_groups!$F:$F,$B36,data_groups!$H:$H,G36)</f>
        <v>0</v>
      </c>
      <c r="E36" s="46">
        <f t="shared" si="11"/>
        <v>0</v>
      </c>
      <c r="F36" s="53" t="s">
        <v>8</v>
      </c>
      <c r="G36" s="53" t="s">
        <v>11</v>
      </c>
      <c r="H36" s="53"/>
      <c r="I36" s="53"/>
    </row>
    <row r="37" spans="2:9">
      <c r="B37" s="45" t="s">
        <v>909</v>
      </c>
      <c r="C37" s="47">
        <f>COUNTIFS(data_groups!$F:$F,$B37,data_groups!$H:$H,F37)</f>
        <v>33</v>
      </c>
      <c r="D37" s="47">
        <f>COUNTIFS(data_groups!$F:$F,$B37,data_groups!$H:$H,G37)</f>
        <v>5</v>
      </c>
      <c r="E37" s="46">
        <f t="shared" si="11"/>
        <v>38</v>
      </c>
      <c r="F37" s="53" t="s">
        <v>8</v>
      </c>
      <c r="G37" s="53" t="s">
        <v>11</v>
      </c>
      <c r="H37" s="53"/>
      <c r="I37" s="53"/>
    </row>
    <row r="38" spans="2:9">
      <c r="B38" s="45" t="s">
        <v>64</v>
      </c>
      <c r="C38" s="47">
        <f>COUNTIFS(data_groups!$F:$F,$B38,data_groups!$H:$H,F38)</f>
        <v>9</v>
      </c>
      <c r="D38" s="47">
        <f>COUNTIFS(data_groups!$F:$F,$B38,data_groups!$H:$H,G38)</f>
        <v>0</v>
      </c>
      <c r="E38" s="46">
        <f t="shared" si="11"/>
        <v>9</v>
      </c>
      <c r="F38" s="53" t="s">
        <v>8</v>
      </c>
      <c r="G38" s="53" t="s">
        <v>11</v>
      </c>
      <c r="H38" s="53"/>
      <c r="I38" s="53"/>
    </row>
    <row r="39" spans="2:9">
      <c r="B39" s="45" t="s">
        <v>233</v>
      </c>
      <c r="C39" s="47">
        <f>COUNTIFS(data_groups!$F:$F,$B39,data_groups!$H:$H,F39)</f>
        <v>43</v>
      </c>
      <c r="D39" s="47">
        <f>COUNTIFS(data_groups!$F:$F,$B39,data_groups!$H:$H,G39)</f>
        <v>22</v>
      </c>
      <c r="E39" s="46">
        <f t="shared" si="11"/>
        <v>65</v>
      </c>
      <c r="F39" s="53" t="s">
        <v>8</v>
      </c>
      <c r="G39" s="53" t="s">
        <v>11</v>
      </c>
      <c r="H39" s="53"/>
      <c r="I39" s="53"/>
    </row>
    <row r="40" spans="2:9">
      <c r="B40" s="45" t="s">
        <v>3146</v>
      </c>
      <c r="C40" s="47">
        <f>COUNTIFS(data_groups!$F:$F,$B40,data_groups!$H:$H,F40)</f>
        <v>1</v>
      </c>
      <c r="D40" s="47">
        <f>COUNTIFS(data_groups!$F:$F,$B40,data_groups!$H:$H,G40)</f>
        <v>1</v>
      </c>
      <c r="E40" s="46">
        <f t="shared" si="11"/>
        <v>2</v>
      </c>
      <c r="F40" s="53" t="s">
        <v>8</v>
      </c>
      <c r="G40" s="53" t="s">
        <v>11</v>
      </c>
      <c r="H40" s="53"/>
      <c r="I40" s="53"/>
    </row>
    <row r="41" spans="2:9">
      <c r="B41" s="45" t="s">
        <v>3147</v>
      </c>
      <c r="C41" s="47">
        <f>COUNTIFS(data_groups!$F:$F,$B41,data_groups!$H:$H,F41)</f>
        <v>2</v>
      </c>
      <c r="D41" s="47">
        <f>COUNTIFS(data_groups!$F:$F,$B41,data_groups!$H:$H,G41)</f>
        <v>0</v>
      </c>
      <c r="E41" s="46">
        <f t="shared" si="11"/>
        <v>2</v>
      </c>
      <c r="F41" s="53" t="s">
        <v>8</v>
      </c>
      <c r="G41" s="53" t="s">
        <v>11</v>
      </c>
      <c r="H41" s="53"/>
      <c r="I41" s="53"/>
    </row>
    <row r="42" spans="2:9">
      <c r="B42" s="45" t="s">
        <v>3145</v>
      </c>
      <c r="C42" s="47">
        <f>COUNTIFS(data_groups!$F:$F,$B42,data_groups!$H:$H,F42)</f>
        <v>3</v>
      </c>
      <c r="D42" s="47">
        <f>COUNTIFS(data_groups!$F:$F,$B42,data_groups!$H:$H,G42)</f>
        <v>0</v>
      </c>
      <c r="E42" s="46">
        <f t="shared" si="11"/>
        <v>3</v>
      </c>
      <c r="F42" s="53" t="s">
        <v>8</v>
      </c>
      <c r="G42" s="53" t="s">
        <v>11</v>
      </c>
      <c r="H42" s="53"/>
      <c r="I42" s="53"/>
    </row>
    <row r="43" spans="2:9">
      <c r="B43" s="45" t="s">
        <v>3148</v>
      </c>
      <c r="C43" s="47">
        <f>COUNTIFS(data_groups!$F:$F,$B43,data_groups!$H:$H,F43)</f>
        <v>0</v>
      </c>
      <c r="D43" s="47">
        <f>COUNTIFS(data_groups!$F:$F,$B43,data_groups!$H:$H,G43)</f>
        <v>1</v>
      </c>
      <c r="E43" s="46">
        <f t="shared" si="11"/>
        <v>1</v>
      </c>
      <c r="F43" s="53" t="s">
        <v>8</v>
      </c>
      <c r="G43" s="53" t="s">
        <v>11</v>
      </c>
      <c r="H43" s="53"/>
      <c r="I43" s="53"/>
    </row>
    <row r="44" spans="2:9">
      <c r="B44" s="45" t="s">
        <v>3138</v>
      </c>
      <c r="C44" s="47">
        <f>COUNTIFS(data_groups!$F:$F,$B44,data_groups!$H:$H,F44)</f>
        <v>32</v>
      </c>
      <c r="D44" s="47">
        <f>COUNTIFS(data_groups!$F:$F,$B44,data_groups!$H:$H,G44)</f>
        <v>11</v>
      </c>
      <c r="E44" s="46">
        <f t="shared" si="11"/>
        <v>43</v>
      </c>
      <c r="F44" s="53" t="s">
        <v>8</v>
      </c>
      <c r="G44" s="53" t="s">
        <v>11</v>
      </c>
      <c r="H44" s="53"/>
      <c r="I44" s="53"/>
    </row>
    <row r="45" spans="2:9">
      <c r="B45" s="45" t="s">
        <v>34</v>
      </c>
      <c r="C45" s="47">
        <f>COUNTIFS(data_groups!$F:$F,$B45,data_groups!$H:$H,F45)</f>
        <v>1</v>
      </c>
      <c r="D45" s="47">
        <f>COUNTIFS(data_groups!$F:$F,$B45,data_groups!$H:$H,G45)</f>
        <v>0</v>
      </c>
      <c r="E45" s="46">
        <f t="shared" si="11"/>
        <v>1</v>
      </c>
      <c r="F45" s="53" t="s">
        <v>8</v>
      </c>
      <c r="G45" s="53" t="s">
        <v>11</v>
      </c>
      <c r="H45" s="53"/>
      <c r="I45" s="53"/>
    </row>
    <row r="46" spans="2:9">
      <c r="B46" s="45" t="s">
        <v>705</v>
      </c>
      <c r="C46" s="47">
        <f>COUNTIFS(data_groups!$F:$F,$B46,data_groups!$H:$H,F46)</f>
        <v>2</v>
      </c>
      <c r="D46" s="47">
        <f>COUNTIFS(data_groups!$F:$F,$B46,data_groups!$H:$H,G46)</f>
        <v>0</v>
      </c>
      <c r="E46" s="46">
        <f t="shared" si="11"/>
        <v>2</v>
      </c>
      <c r="F46" s="53" t="s">
        <v>8</v>
      </c>
      <c r="G46" s="53" t="s">
        <v>11</v>
      </c>
      <c r="H46" s="53"/>
      <c r="I46" s="53"/>
    </row>
    <row r="47" spans="2:9">
      <c r="B47" s="45" t="s">
        <v>3139</v>
      </c>
      <c r="C47" s="47">
        <f>COUNTIFS(data_groups!$F:$F,$B47,data_groups!$H:$H,F47)</f>
        <v>0</v>
      </c>
      <c r="D47" s="47">
        <f>COUNTIFS(data_groups!$F:$F,$B47,data_groups!$H:$H,G47)</f>
        <v>0</v>
      </c>
      <c r="E47" s="46">
        <f t="shared" si="11"/>
        <v>0</v>
      </c>
      <c r="F47" s="53" t="s">
        <v>8</v>
      </c>
      <c r="G47" s="53" t="s">
        <v>11</v>
      </c>
      <c r="H47" s="53"/>
      <c r="I47" s="53"/>
    </row>
    <row r="48" spans="2:9">
      <c r="B48" s="45" t="s">
        <v>1384</v>
      </c>
      <c r="C48" s="47">
        <f>COUNTIFS(data_groups!$F:$F,$B48,data_groups!$H:$H,F48)</f>
        <v>1</v>
      </c>
      <c r="D48" s="47">
        <f>COUNTIFS(data_groups!$F:$F,$B48,data_groups!$H:$H,G48)</f>
        <v>0</v>
      </c>
      <c r="E48" s="46">
        <f t="shared" si="11"/>
        <v>1</v>
      </c>
      <c r="F48" s="53" t="s">
        <v>8</v>
      </c>
      <c r="G48" s="53" t="s">
        <v>11</v>
      </c>
      <c r="H48" s="53"/>
      <c r="I48" s="53"/>
    </row>
    <row r="49" spans="1:37">
      <c r="B49" s="45" t="s">
        <v>3220</v>
      </c>
      <c r="C49" s="47">
        <f>COUNTIFS(data_groups!$F:$F,$B49,data_groups!$H:$H,F49)</f>
        <v>1</v>
      </c>
      <c r="D49" s="47">
        <f>COUNTIFS(data_groups!$F:$F,$B49,data_groups!$H:$H,G49)</f>
        <v>0</v>
      </c>
      <c r="E49" s="46">
        <f t="shared" si="11"/>
        <v>1</v>
      </c>
      <c r="F49" s="53" t="s">
        <v>8</v>
      </c>
      <c r="G49" s="53" t="s">
        <v>11</v>
      </c>
      <c r="H49" s="53"/>
      <c r="I49" s="53"/>
    </row>
    <row r="50" spans="1:37">
      <c r="B50" s="45" t="s">
        <v>352</v>
      </c>
      <c r="C50" s="47">
        <f>COUNTIFS(data_groups!$F:$F,$B50,data_groups!$H:$H,F50)</f>
        <v>1</v>
      </c>
      <c r="D50" s="47">
        <f>COUNTIFS(data_groups!$F:$F,$B50,data_groups!$H:$H,G50)</f>
        <v>1</v>
      </c>
      <c r="E50" s="46">
        <f t="shared" si="11"/>
        <v>2</v>
      </c>
      <c r="F50" s="53" t="s">
        <v>8</v>
      </c>
      <c r="G50" s="53" t="s">
        <v>11</v>
      </c>
      <c r="H50" s="53"/>
      <c r="I50" s="53"/>
    </row>
    <row r="51" spans="1:37">
      <c r="B51" s="45" t="s">
        <v>48</v>
      </c>
      <c r="C51" s="47">
        <f>COUNTIFS(data_groups!$F:$F,$B51,data_groups!$H:$H,F51)</f>
        <v>20</v>
      </c>
      <c r="D51" s="47">
        <f>COUNTIFS(data_groups!$F:$F,$B51,data_groups!$H:$H,G51)</f>
        <v>1</v>
      </c>
      <c r="E51" s="46">
        <f t="shared" si="11"/>
        <v>21</v>
      </c>
      <c r="F51" s="53" t="s">
        <v>8</v>
      </c>
      <c r="G51" s="53" t="s">
        <v>11</v>
      </c>
      <c r="H51" s="53"/>
      <c r="I51" s="53"/>
    </row>
    <row r="52" spans="1:37">
      <c r="B52" s="45" t="s">
        <v>65</v>
      </c>
      <c r="C52" s="47">
        <f>COUNTIFS(data_groups!$F:$F,$B52,data_groups!$H:$H,F52)</f>
        <v>13</v>
      </c>
      <c r="D52" s="47">
        <f>COUNTIFS(data_groups!$F:$F,$B52,data_groups!$H:$H,G52)</f>
        <v>2</v>
      </c>
      <c r="E52" s="46">
        <f>SUM(C52:D52)</f>
        <v>15</v>
      </c>
      <c r="F52" s="53" t="s">
        <v>8</v>
      </c>
      <c r="G52" s="53" t="s">
        <v>11</v>
      </c>
      <c r="H52" s="53"/>
      <c r="I52" s="53"/>
    </row>
    <row r="53" spans="1:37">
      <c r="B53" s="46" t="s">
        <v>3369</v>
      </c>
      <c r="C53" s="46">
        <f>SUM(C27:C52)</f>
        <v>251</v>
      </c>
      <c r="D53" s="46">
        <f t="shared" ref="D53" si="12">SUM(D27:D52)</f>
        <v>57</v>
      </c>
      <c r="E53" s="55">
        <f t="shared" ref="E53" si="13">SUM(E27:E52)</f>
        <v>308</v>
      </c>
      <c r="F53" s="53"/>
      <c r="G53" s="53"/>
      <c r="H53" s="53"/>
      <c r="I53" s="53"/>
    </row>
    <row r="54" spans="1:37">
      <c r="B54" s="53"/>
      <c r="C54" s="53"/>
      <c r="D54" s="53"/>
      <c r="E54" s="53"/>
      <c r="F54" s="53"/>
      <c r="G54" s="53"/>
      <c r="H54" s="53"/>
      <c r="I54" s="53"/>
    </row>
    <row r="55" spans="1:37" ht="20" customHeight="1">
      <c r="A55" s="56">
        <v>3</v>
      </c>
      <c r="B55" s="61" t="s">
        <v>3371</v>
      </c>
      <c r="C55" s="61"/>
      <c r="D55" s="61"/>
      <c r="E55" s="61"/>
      <c r="F55" s="61"/>
      <c r="G55" s="61"/>
      <c r="H55" s="61"/>
      <c r="I55" s="61"/>
      <c r="J55" s="61"/>
      <c r="K55" s="61"/>
      <c r="L55" s="61"/>
      <c r="M55" s="61"/>
      <c r="N55" s="61"/>
      <c r="O55" s="61"/>
      <c r="P55" s="61"/>
      <c r="Q55" s="61"/>
      <c r="R55" s="61"/>
      <c r="S55" s="61"/>
      <c r="T55" s="61"/>
    </row>
    <row r="56" spans="1:37" ht="20.5" customHeight="1">
      <c r="B56" s="62" t="s">
        <v>3381</v>
      </c>
      <c r="C56" s="62"/>
      <c r="D56" s="62"/>
      <c r="E56" s="62"/>
      <c r="F56" s="62"/>
      <c r="G56" s="62"/>
      <c r="H56" s="62"/>
      <c r="I56" s="62"/>
      <c r="J56" s="62"/>
      <c r="K56" s="62"/>
      <c r="L56" s="62"/>
      <c r="M56" s="62"/>
      <c r="N56" s="62"/>
      <c r="O56" s="62"/>
      <c r="P56" s="62"/>
      <c r="Q56" s="62"/>
      <c r="R56" s="62"/>
      <c r="S56" s="62"/>
      <c r="T56" s="62"/>
    </row>
    <row r="57" spans="1:37" s="60" customFormat="1" ht="29">
      <c r="A57" s="58"/>
      <c r="B57" s="57" t="s">
        <v>3380</v>
      </c>
      <c r="C57" s="57" t="s">
        <v>3117</v>
      </c>
      <c r="D57" s="57" t="s">
        <v>61</v>
      </c>
      <c r="E57" s="57" t="s">
        <v>3215</v>
      </c>
      <c r="F57" s="57" t="s">
        <v>3216</v>
      </c>
      <c r="G57" s="57" t="s">
        <v>14</v>
      </c>
      <c r="H57" s="57" t="s">
        <v>60</v>
      </c>
      <c r="I57" s="57" t="s">
        <v>13</v>
      </c>
      <c r="J57" s="57" t="s">
        <v>66</v>
      </c>
      <c r="K57" s="57" t="s">
        <v>910</v>
      </c>
      <c r="L57" s="57" t="s">
        <v>3217</v>
      </c>
      <c r="M57" s="57" t="s">
        <v>15</v>
      </c>
      <c r="N57" s="57" t="s">
        <v>63</v>
      </c>
      <c r="O57" s="57" t="s">
        <v>16</v>
      </c>
      <c r="P57" s="57" t="s">
        <v>194</v>
      </c>
      <c r="Q57" s="57" t="s">
        <v>70</v>
      </c>
      <c r="R57" s="57" t="s">
        <v>3213</v>
      </c>
      <c r="S57" s="57" t="s">
        <v>2102</v>
      </c>
      <c r="T57" s="59" t="s">
        <v>3369</v>
      </c>
    </row>
    <row r="58" spans="1:37">
      <c r="B58" s="45" t="s">
        <v>3218</v>
      </c>
      <c r="C58" s="47">
        <f>COUNTIFS(data_groups!$B:$B,U58,data_groups!$F:$F,$B58)</f>
        <v>0</v>
      </c>
      <c r="D58" s="47">
        <f>COUNTIFS(data_groups!$B:$B,V58,data_groups!$F:$F,$B58)</f>
        <v>0</v>
      </c>
      <c r="E58" s="47">
        <f>COUNTIFS(data_groups!$B:$B,W58,data_groups!$F:$F,$B58)</f>
        <v>0</v>
      </c>
      <c r="F58" s="47">
        <f>COUNTIFS(data_groups!$B:$B,X58,data_groups!$F:$F,$B58)</f>
        <v>0</v>
      </c>
      <c r="G58" s="47">
        <f>COUNTIFS(data_groups!$B:$B,Y58,data_groups!$F:$F,$B58)</f>
        <v>0</v>
      </c>
      <c r="H58" s="47">
        <f>COUNTIFS(data_groups!$B:$B,Z58,data_groups!$F:$F,$B58)</f>
        <v>0</v>
      </c>
      <c r="I58" s="47">
        <f>COUNTIFS(data_groups!$B:$B,AA58,data_groups!$F:$F,$B58)</f>
        <v>0</v>
      </c>
      <c r="J58" s="47">
        <f>COUNTIFS(data_groups!$B:$B,AB58,data_groups!$F:$F,$B58)</f>
        <v>0</v>
      </c>
      <c r="K58" s="47">
        <f>COUNTIFS(data_groups!$B:$B,AC58,data_groups!$F:$F,$B58)</f>
        <v>0</v>
      </c>
      <c r="L58" s="47">
        <f>COUNTIFS(data_groups!$B:$B,AD58,data_groups!$F:$F,$B58)</f>
        <v>0</v>
      </c>
      <c r="M58" s="47">
        <f>COUNTIFS(data_groups!$B:$B,AE58,data_groups!$F:$F,$B58)</f>
        <v>0</v>
      </c>
      <c r="N58" s="47">
        <f>COUNTIFS(data_groups!$B:$B,AF58,data_groups!$F:$F,$B58)</f>
        <v>0</v>
      </c>
      <c r="O58" s="47">
        <f>COUNTIFS(data_groups!$B:$B,AG58,data_groups!$F:$F,$B58)</f>
        <v>0</v>
      </c>
      <c r="P58" s="47">
        <f>COUNTIFS(data_groups!$B:$B,AH58,data_groups!$F:$F,$B58)</f>
        <v>0</v>
      </c>
      <c r="Q58" s="47">
        <f>COUNTIFS(data_groups!$B:$B,AI58,data_groups!$F:$F,$B58)</f>
        <v>0</v>
      </c>
      <c r="R58" s="47">
        <f>COUNTIFS(data_groups!$B:$B,AJ58,data_groups!$F:$F,$B58)</f>
        <v>0</v>
      </c>
      <c r="S58" s="47">
        <f>COUNTIFS(data_groups!$B:$B,AK58,data_groups!$F:$F,$B58)</f>
        <v>0</v>
      </c>
      <c r="T58" s="46">
        <f>SUM(C58:S58)</f>
        <v>0</v>
      </c>
      <c r="U58" s="53" t="s">
        <v>3117</v>
      </c>
      <c r="V58" s="53" t="s">
        <v>61</v>
      </c>
      <c r="W58" s="53" t="s">
        <v>3215</v>
      </c>
      <c r="X58" s="53" t="s">
        <v>3216</v>
      </c>
      <c r="Y58" s="53" t="s">
        <v>14</v>
      </c>
      <c r="Z58" s="53" t="s">
        <v>60</v>
      </c>
      <c r="AA58" s="53" t="s">
        <v>13</v>
      </c>
      <c r="AB58" s="53" t="s">
        <v>66</v>
      </c>
      <c r="AC58" s="53" t="s">
        <v>910</v>
      </c>
      <c r="AD58" s="53" t="s">
        <v>3217</v>
      </c>
      <c r="AE58" s="53" t="s">
        <v>15</v>
      </c>
      <c r="AF58" s="53" t="s">
        <v>63</v>
      </c>
      <c r="AG58" s="53" t="s">
        <v>16</v>
      </c>
      <c r="AH58" s="53" t="s">
        <v>194</v>
      </c>
      <c r="AI58" s="53" t="s">
        <v>70</v>
      </c>
      <c r="AJ58" s="53" t="s">
        <v>3213</v>
      </c>
      <c r="AK58" s="53" t="s">
        <v>2102</v>
      </c>
    </row>
    <row r="59" spans="1:37">
      <c r="B59" s="45" t="s">
        <v>3219</v>
      </c>
      <c r="C59" s="47">
        <f>COUNTIFS(data_groups!$B:$B,U59,data_groups!$F:$F,$B59)</f>
        <v>0</v>
      </c>
      <c r="D59" s="47">
        <f>COUNTIFS(data_groups!$B:$B,V59,data_groups!$F:$F,$B59)</f>
        <v>0</v>
      </c>
      <c r="E59" s="47">
        <f>COUNTIFS(data_groups!$B:$B,W59,data_groups!$F:$F,$B59)</f>
        <v>0</v>
      </c>
      <c r="F59" s="47">
        <f>COUNTIFS(data_groups!$B:$B,X59,data_groups!$F:$F,$B59)</f>
        <v>0</v>
      </c>
      <c r="G59" s="47">
        <f>COUNTIFS(data_groups!$B:$B,Y59,data_groups!$F:$F,$B59)</f>
        <v>0</v>
      </c>
      <c r="H59" s="47">
        <f>COUNTIFS(data_groups!$B:$B,Z59,data_groups!$F:$F,$B59)</f>
        <v>0</v>
      </c>
      <c r="I59" s="47">
        <f>COUNTIFS(data_groups!$B:$B,AA59,data_groups!$F:$F,$B59)</f>
        <v>0</v>
      </c>
      <c r="J59" s="47">
        <f>COUNTIFS(data_groups!$B:$B,AB59,data_groups!$F:$F,$B59)</f>
        <v>0</v>
      </c>
      <c r="K59" s="47">
        <f>COUNTIFS(data_groups!$B:$B,AC59,data_groups!$F:$F,$B59)</f>
        <v>1</v>
      </c>
      <c r="L59" s="47">
        <f>COUNTIFS(data_groups!$B:$B,AD59,data_groups!$F:$F,$B59)</f>
        <v>0</v>
      </c>
      <c r="M59" s="47">
        <f>COUNTIFS(data_groups!$B:$B,AE59,data_groups!$F:$F,$B59)</f>
        <v>1</v>
      </c>
      <c r="N59" s="47">
        <f>COUNTIFS(data_groups!$B:$B,AF59,data_groups!$F:$F,$B59)</f>
        <v>0</v>
      </c>
      <c r="O59" s="47">
        <f>COUNTIFS(data_groups!$B:$B,AG59,data_groups!$F:$F,$B59)</f>
        <v>4</v>
      </c>
      <c r="P59" s="47">
        <f>COUNTIFS(data_groups!$B:$B,AH59,data_groups!$F:$F,$B59)</f>
        <v>0</v>
      </c>
      <c r="Q59" s="47">
        <f>COUNTIFS(data_groups!$B:$B,AI59,data_groups!$F:$F,$B59)</f>
        <v>0</v>
      </c>
      <c r="R59" s="47">
        <f>COUNTIFS(data_groups!$B:$B,AJ59,data_groups!$F:$F,$B59)</f>
        <v>4</v>
      </c>
      <c r="S59" s="47">
        <f>COUNTIFS(data_groups!$B:$B,AK59,data_groups!$F:$F,$B59)</f>
        <v>0</v>
      </c>
      <c r="T59" s="46">
        <f t="shared" ref="T59:T83" si="14">SUM(C59:S59)</f>
        <v>10</v>
      </c>
      <c r="U59" s="53" t="s">
        <v>3117</v>
      </c>
      <c r="V59" s="53" t="s">
        <v>61</v>
      </c>
      <c r="W59" s="53" t="s">
        <v>3215</v>
      </c>
      <c r="X59" s="53" t="s">
        <v>3216</v>
      </c>
      <c r="Y59" s="53" t="s">
        <v>14</v>
      </c>
      <c r="Z59" s="53" t="s">
        <v>60</v>
      </c>
      <c r="AA59" s="53" t="s">
        <v>13</v>
      </c>
      <c r="AB59" s="53" t="s">
        <v>66</v>
      </c>
      <c r="AC59" s="53" t="s">
        <v>910</v>
      </c>
      <c r="AD59" s="53" t="s">
        <v>3217</v>
      </c>
      <c r="AE59" s="53" t="s">
        <v>15</v>
      </c>
      <c r="AF59" s="53" t="s">
        <v>63</v>
      </c>
      <c r="AG59" s="53" t="s">
        <v>16</v>
      </c>
      <c r="AH59" s="53" t="s">
        <v>194</v>
      </c>
      <c r="AI59" s="53" t="s">
        <v>70</v>
      </c>
      <c r="AJ59" s="53" t="s">
        <v>3213</v>
      </c>
      <c r="AK59" s="53" t="s">
        <v>2102</v>
      </c>
    </row>
    <row r="60" spans="1:37">
      <c r="B60" s="45" t="s">
        <v>3140</v>
      </c>
      <c r="C60" s="47">
        <f>COUNTIFS(data_groups!$B:$B,U60,data_groups!$F:$F,$B60)</f>
        <v>0</v>
      </c>
      <c r="D60" s="47">
        <f>COUNTIFS(data_groups!$B:$B,V60,data_groups!$F:$F,$B60)</f>
        <v>1</v>
      </c>
      <c r="E60" s="47">
        <f>COUNTIFS(data_groups!$B:$B,W60,data_groups!$F:$F,$B60)</f>
        <v>3</v>
      </c>
      <c r="F60" s="47">
        <f>COUNTIFS(data_groups!$B:$B,X60,data_groups!$F:$F,$B60)</f>
        <v>6</v>
      </c>
      <c r="G60" s="47">
        <f>COUNTIFS(data_groups!$B:$B,Y60,data_groups!$F:$F,$B60)</f>
        <v>0</v>
      </c>
      <c r="H60" s="47">
        <f>COUNTIFS(data_groups!$B:$B,Z60,data_groups!$F:$F,$B60)</f>
        <v>0</v>
      </c>
      <c r="I60" s="47">
        <f>COUNTIFS(data_groups!$B:$B,AA60,data_groups!$F:$F,$B60)</f>
        <v>0</v>
      </c>
      <c r="J60" s="47">
        <f>COUNTIFS(data_groups!$B:$B,AB60,data_groups!$F:$F,$B60)</f>
        <v>2</v>
      </c>
      <c r="K60" s="47">
        <f>COUNTIFS(data_groups!$B:$B,AC60,data_groups!$F:$F,$B60)</f>
        <v>1</v>
      </c>
      <c r="L60" s="47">
        <f>COUNTIFS(data_groups!$B:$B,AD60,data_groups!$F:$F,$B60)</f>
        <v>0</v>
      </c>
      <c r="M60" s="47">
        <f>COUNTIFS(data_groups!$B:$B,AE60,data_groups!$F:$F,$B60)</f>
        <v>2</v>
      </c>
      <c r="N60" s="47">
        <f>COUNTIFS(data_groups!$B:$B,AF60,data_groups!$F:$F,$B60)</f>
        <v>5</v>
      </c>
      <c r="O60" s="47">
        <f>COUNTIFS(data_groups!$B:$B,AG60,data_groups!$F:$F,$B60)</f>
        <v>2</v>
      </c>
      <c r="P60" s="47">
        <f>COUNTIFS(data_groups!$B:$B,AH60,data_groups!$F:$F,$B60)</f>
        <v>0</v>
      </c>
      <c r="Q60" s="47">
        <f>COUNTIFS(data_groups!$B:$B,AI60,data_groups!$F:$F,$B60)</f>
        <v>54</v>
      </c>
      <c r="R60" s="47">
        <f>COUNTIFS(data_groups!$B:$B,AJ60,data_groups!$F:$F,$B60)</f>
        <v>0</v>
      </c>
      <c r="S60" s="47">
        <f>COUNTIFS(data_groups!$B:$B,AK60,data_groups!$F:$F,$B60)</f>
        <v>0</v>
      </c>
      <c r="T60" s="46">
        <f t="shared" si="14"/>
        <v>76</v>
      </c>
      <c r="U60" s="53" t="s">
        <v>3117</v>
      </c>
      <c r="V60" s="53" t="s">
        <v>61</v>
      </c>
      <c r="W60" s="53" t="s">
        <v>3215</v>
      </c>
      <c r="X60" s="53" t="s">
        <v>3216</v>
      </c>
      <c r="Y60" s="53" t="s">
        <v>14</v>
      </c>
      <c r="Z60" s="53" t="s">
        <v>60</v>
      </c>
      <c r="AA60" s="53" t="s">
        <v>13</v>
      </c>
      <c r="AB60" s="53" t="s">
        <v>66</v>
      </c>
      <c r="AC60" s="53" t="s">
        <v>910</v>
      </c>
      <c r="AD60" s="53" t="s">
        <v>3217</v>
      </c>
      <c r="AE60" s="53" t="s">
        <v>15</v>
      </c>
      <c r="AF60" s="53" t="s">
        <v>63</v>
      </c>
      <c r="AG60" s="53" t="s">
        <v>16</v>
      </c>
      <c r="AH60" s="53" t="s">
        <v>194</v>
      </c>
      <c r="AI60" s="53" t="s">
        <v>70</v>
      </c>
      <c r="AJ60" s="53" t="s">
        <v>3213</v>
      </c>
      <c r="AK60" s="53" t="s">
        <v>2102</v>
      </c>
    </row>
    <row r="61" spans="1:37">
      <c r="B61" s="45" t="s">
        <v>572</v>
      </c>
      <c r="C61" s="47">
        <f>COUNTIFS(data_groups!$B:$B,U61,data_groups!$F:$F,$B61)</f>
        <v>0</v>
      </c>
      <c r="D61" s="47">
        <f>COUNTIFS(data_groups!$B:$B,V61,data_groups!$F:$F,$B61)</f>
        <v>0</v>
      </c>
      <c r="E61" s="47">
        <f>COUNTIFS(data_groups!$B:$B,W61,data_groups!$F:$F,$B61)</f>
        <v>0</v>
      </c>
      <c r="F61" s="47">
        <f>COUNTIFS(data_groups!$B:$B,X61,data_groups!$F:$F,$B61)</f>
        <v>0</v>
      </c>
      <c r="G61" s="47">
        <f>COUNTIFS(data_groups!$B:$B,Y61,data_groups!$F:$F,$B61)</f>
        <v>0</v>
      </c>
      <c r="H61" s="47">
        <f>COUNTIFS(data_groups!$B:$B,Z61,data_groups!$F:$F,$B61)</f>
        <v>0</v>
      </c>
      <c r="I61" s="47">
        <f>COUNTIFS(data_groups!$B:$B,AA61,data_groups!$F:$F,$B61)</f>
        <v>0</v>
      </c>
      <c r="J61" s="47">
        <f>COUNTIFS(data_groups!$B:$B,AB61,data_groups!$F:$F,$B61)</f>
        <v>0</v>
      </c>
      <c r="K61" s="47">
        <f>COUNTIFS(data_groups!$B:$B,AC61,data_groups!$F:$F,$B61)</f>
        <v>0</v>
      </c>
      <c r="L61" s="47">
        <f>COUNTIFS(data_groups!$B:$B,AD61,data_groups!$F:$F,$B61)</f>
        <v>0</v>
      </c>
      <c r="M61" s="47">
        <f>COUNTIFS(data_groups!$B:$B,AE61,data_groups!$F:$F,$B61)</f>
        <v>0</v>
      </c>
      <c r="N61" s="47">
        <f>COUNTIFS(data_groups!$B:$B,AF61,data_groups!$F:$F,$B61)</f>
        <v>0</v>
      </c>
      <c r="O61" s="47">
        <f>COUNTIFS(data_groups!$B:$B,AG61,data_groups!$F:$F,$B61)</f>
        <v>0</v>
      </c>
      <c r="P61" s="47">
        <f>COUNTIFS(data_groups!$B:$B,AH61,data_groups!$F:$F,$B61)</f>
        <v>0</v>
      </c>
      <c r="Q61" s="47">
        <f>COUNTIFS(data_groups!$B:$B,AI61,data_groups!$F:$F,$B61)</f>
        <v>0</v>
      </c>
      <c r="R61" s="47">
        <f>COUNTIFS(data_groups!$B:$B,AJ61,data_groups!$F:$F,$B61)</f>
        <v>0</v>
      </c>
      <c r="S61" s="47">
        <f>COUNTIFS(data_groups!$B:$B,AK61,data_groups!$F:$F,$B61)</f>
        <v>0</v>
      </c>
      <c r="T61" s="46">
        <f t="shared" si="14"/>
        <v>0</v>
      </c>
      <c r="U61" s="53" t="s">
        <v>3117</v>
      </c>
      <c r="V61" s="53" t="s">
        <v>61</v>
      </c>
      <c r="W61" s="53" t="s">
        <v>3215</v>
      </c>
      <c r="X61" s="53" t="s">
        <v>3216</v>
      </c>
      <c r="Y61" s="53" t="s">
        <v>14</v>
      </c>
      <c r="Z61" s="53" t="s">
        <v>60</v>
      </c>
      <c r="AA61" s="53" t="s">
        <v>13</v>
      </c>
      <c r="AB61" s="53" t="s">
        <v>66</v>
      </c>
      <c r="AC61" s="53" t="s">
        <v>910</v>
      </c>
      <c r="AD61" s="53" t="s">
        <v>3217</v>
      </c>
      <c r="AE61" s="53" t="s">
        <v>15</v>
      </c>
      <c r="AF61" s="53" t="s">
        <v>63</v>
      </c>
      <c r="AG61" s="53" t="s">
        <v>16</v>
      </c>
      <c r="AH61" s="53" t="s">
        <v>194</v>
      </c>
      <c r="AI61" s="53" t="s">
        <v>70</v>
      </c>
      <c r="AJ61" s="53" t="s">
        <v>3213</v>
      </c>
      <c r="AK61" s="53" t="s">
        <v>2102</v>
      </c>
    </row>
    <row r="62" spans="1:37">
      <c r="B62" s="45" t="s">
        <v>3141</v>
      </c>
      <c r="C62" s="47">
        <f>COUNTIFS(data_groups!$B:$B,U62,data_groups!$F:$F,$B62)</f>
        <v>0</v>
      </c>
      <c r="D62" s="47">
        <f>COUNTIFS(data_groups!$B:$B,V62,data_groups!$F:$F,$B62)</f>
        <v>0</v>
      </c>
      <c r="E62" s="47">
        <f>COUNTIFS(data_groups!$B:$B,W62,data_groups!$F:$F,$B62)</f>
        <v>0</v>
      </c>
      <c r="F62" s="47">
        <f>COUNTIFS(data_groups!$B:$B,X62,data_groups!$F:$F,$B62)</f>
        <v>0</v>
      </c>
      <c r="G62" s="47">
        <f>COUNTIFS(data_groups!$B:$B,Y62,data_groups!$F:$F,$B62)</f>
        <v>0</v>
      </c>
      <c r="H62" s="47">
        <f>COUNTIFS(data_groups!$B:$B,Z62,data_groups!$F:$F,$B62)</f>
        <v>0</v>
      </c>
      <c r="I62" s="47">
        <f>COUNTIFS(data_groups!$B:$B,AA62,data_groups!$F:$F,$B62)</f>
        <v>0</v>
      </c>
      <c r="J62" s="47">
        <f>COUNTIFS(data_groups!$B:$B,AB62,data_groups!$F:$F,$B62)</f>
        <v>0</v>
      </c>
      <c r="K62" s="47">
        <f>COUNTIFS(data_groups!$B:$B,AC62,data_groups!$F:$F,$B62)</f>
        <v>0</v>
      </c>
      <c r="L62" s="47">
        <f>COUNTIFS(data_groups!$B:$B,AD62,data_groups!$F:$F,$B62)</f>
        <v>0</v>
      </c>
      <c r="M62" s="47">
        <f>COUNTIFS(data_groups!$B:$B,AE62,data_groups!$F:$F,$B62)</f>
        <v>0</v>
      </c>
      <c r="N62" s="47">
        <f>COUNTIFS(data_groups!$B:$B,AF62,data_groups!$F:$F,$B62)</f>
        <v>0</v>
      </c>
      <c r="O62" s="47">
        <f>COUNTIFS(data_groups!$B:$B,AG62,data_groups!$F:$F,$B62)</f>
        <v>0</v>
      </c>
      <c r="P62" s="47">
        <f>COUNTIFS(data_groups!$B:$B,AH62,data_groups!$F:$F,$B62)</f>
        <v>0</v>
      </c>
      <c r="Q62" s="47">
        <f>COUNTIFS(data_groups!$B:$B,AI62,data_groups!$F:$F,$B62)</f>
        <v>0</v>
      </c>
      <c r="R62" s="47">
        <f>COUNTIFS(data_groups!$B:$B,AJ62,data_groups!$F:$F,$B62)</f>
        <v>0</v>
      </c>
      <c r="S62" s="47">
        <f>COUNTIFS(data_groups!$B:$B,AK62,data_groups!$F:$F,$B62)</f>
        <v>0</v>
      </c>
      <c r="T62" s="46">
        <f t="shared" si="14"/>
        <v>0</v>
      </c>
      <c r="U62" s="53" t="s">
        <v>3117</v>
      </c>
      <c r="V62" s="53" t="s">
        <v>61</v>
      </c>
      <c r="W62" s="53" t="s">
        <v>3215</v>
      </c>
      <c r="X62" s="53" t="s">
        <v>3216</v>
      </c>
      <c r="Y62" s="53" t="s">
        <v>14</v>
      </c>
      <c r="Z62" s="53" t="s">
        <v>60</v>
      </c>
      <c r="AA62" s="53" t="s">
        <v>13</v>
      </c>
      <c r="AB62" s="53" t="s">
        <v>66</v>
      </c>
      <c r="AC62" s="53" t="s">
        <v>910</v>
      </c>
      <c r="AD62" s="53" t="s">
        <v>3217</v>
      </c>
      <c r="AE62" s="53" t="s">
        <v>15</v>
      </c>
      <c r="AF62" s="53" t="s">
        <v>63</v>
      </c>
      <c r="AG62" s="53" t="s">
        <v>16</v>
      </c>
      <c r="AH62" s="53" t="s">
        <v>194</v>
      </c>
      <c r="AI62" s="53" t="s">
        <v>70</v>
      </c>
      <c r="AJ62" s="53" t="s">
        <v>3213</v>
      </c>
      <c r="AK62" s="53" t="s">
        <v>2102</v>
      </c>
    </row>
    <row r="63" spans="1:37">
      <c r="B63" s="45" t="s">
        <v>236</v>
      </c>
      <c r="C63" s="47">
        <f>COUNTIFS(data_groups!$B:$B,U63,data_groups!$F:$F,$B63)</f>
        <v>0</v>
      </c>
      <c r="D63" s="47">
        <f>COUNTIFS(data_groups!$B:$B,V63,data_groups!$F:$F,$B63)</f>
        <v>0</v>
      </c>
      <c r="E63" s="47">
        <f>COUNTIFS(data_groups!$B:$B,W63,data_groups!$F:$F,$B63)</f>
        <v>0</v>
      </c>
      <c r="F63" s="47">
        <f>COUNTIFS(data_groups!$B:$B,X63,data_groups!$F:$F,$B63)</f>
        <v>0</v>
      </c>
      <c r="G63" s="47">
        <f>COUNTIFS(data_groups!$B:$B,Y63,data_groups!$F:$F,$B63)</f>
        <v>0</v>
      </c>
      <c r="H63" s="47">
        <f>COUNTIFS(data_groups!$B:$B,Z63,data_groups!$F:$F,$B63)</f>
        <v>0</v>
      </c>
      <c r="I63" s="47">
        <f>COUNTIFS(data_groups!$B:$B,AA63,data_groups!$F:$F,$B63)</f>
        <v>0</v>
      </c>
      <c r="J63" s="47">
        <f>COUNTIFS(data_groups!$B:$B,AB63,data_groups!$F:$F,$B63)</f>
        <v>0</v>
      </c>
      <c r="K63" s="47">
        <f>COUNTIFS(data_groups!$B:$B,AC63,data_groups!$F:$F,$B63)</f>
        <v>2</v>
      </c>
      <c r="L63" s="47">
        <f>COUNTIFS(data_groups!$B:$B,AD63,data_groups!$F:$F,$B63)</f>
        <v>0</v>
      </c>
      <c r="M63" s="47">
        <f>COUNTIFS(data_groups!$B:$B,AE63,data_groups!$F:$F,$B63)</f>
        <v>0</v>
      </c>
      <c r="N63" s="47">
        <f>COUNTIFS(data_groups!$B:$B,AF63,data_groups!$F:$F,$B63)</f>
        <v>0</v>
      </c>
      <c r="O63" s="47">
        <f>COUNTIFS(data_groups!$B:$B,AG63,data_groups!$F:$F,$B63)</f>
        <v>1</v>
      </c>
      <c r="P63" s="47">
        <f>COUNTIFS(data_groups!$B:$B,AH63,data_groups!$F:$F,$B63)</f>
        <v>0</v>
      </c>
      <c r="Q63" s="47">
        <f>COUNTIFS(data_groups!$B:$B,AI63,data_groups!$F:$F,$B63)</f>
        <v>0</v>
      </c>
      <c r="R63" s="47">
        <f>COUNTIFS(data_groups!$B:$B,AJ63,data_groups!$F:$F,$B63)</f>
        <v>1</v>
      </c>
      <c r="S63" s="47">
        <f>COUNTIFS(data_groups!$B:$B,AK63,data_groups!$F:$F,$B63)</f>
        <v>0</v>
      </c>
      <c r="T63" s="46">
        <f t="shared" si="14"/>
        <v>4</v>
      </c>
      <c r="U63" s="53" t="s">
        <v>3117</v>
      </c>
      <c r="V63" s="53" t="s">
        <v>61</v>
      </c>
      <c r="W63" s="53" t="s">
        <v>3215</v>
      </c>
      <c r="X63" s="53" t="s">
        <v>3216</v>
      </c>
      <c r="Y63" s="53" t="s">
        <v>14</v>
      </c>
      <c r="Z63" s="53" t="s">
        <v>60</v>
      </c>
      <c r="AA63" s="53" t="s">
        <v>13</v>
      </c>
      <c r="AB63" s="53" t="s">
        <v>66</v>
      </c>
      <c r="AC63" s="53" t="s">
        <v>910</v>
      </c>
      <c r="AD63" s="53" t="s">
        <v>3217</v>
      </c>
      <c r="AE63" s="53" t="s">
        <v>15</v>
      </c>
      <c r="AF63" s="53" t="s">
        <v>63</v>
      </c>
      <c r="AG63" s="53" t="s">
        <v>16</v>
      </c>
      <c r="AH63" s="53" t="s">
        <v>194</v>
      </c>
      <c r="AI63" s="53" t="s">
        <v>70</v>
      </c>
      <c r="AJ63" s="53" t="s">
        <v>3213</v>
      </c>
      <c r="AK63" s="53" t="s">
        <v>2102</v>
      </c>
    </row>
    <row r="64" spans="1:37">
      <c r="B64" s="45" t="s">
        <v>69</v>
      </c>
      <c r="C64" s="47">
        <f>COUNTIFS(data_groups!$B:$B,U64,data_groups!$F:$F,$B64)</f>
        <v>0</v>
      </c>
      <c r="D64" s="47">
        <f>COUNTIFS(data_groups!$B:$B,V64,data_groups!$F:$F,$B64)</f>
        <v>0</v>
      </c>
      <c r="E64" s="47">
        <f>COUNTIFS(data_groups!$B:$B,W64,data_groups!$F:$F,$B64)</f>
        <v>0</v>
      </c>
      <c r="F64" s="47">
        <f>COUNTIFS(data_groups!$B:$B,X64,data_groups!$F:$F,$B64)</f>
        <v>0</v>
      </c>
      <c r="G64" s="47">
        <f>COUNTIFS(data_groups!$B:$B,Y64,data_groups!$F:$F,$B64)</f>
        <v>0</v>
      </c>
      <c r="H64" s="47">
        <f>COUNTIFS(data_groups!$B:$B,Z64,data_groups!$F:$F,$B64)</f>
        <v>0</v>
      </c>
      <c r="I64" s="47">
        <f>COUNTIFS(data_groups!$B:$B,AA64,data_groups!$F:$F,$B64)</f>
        <v>0</v>
      </c>
      <c r="J64" s="47">
        <f>COUNTIFS(data_groups!$B:$B,AB64,data_groups!$F:$F,$B64)</f>
        <v>0</v>
      </c>
      <c r="K64" s="47">
        <f>COUNTIFS(data_groups!$B:$B,AC64,data_groups!$F:$F,$B64)</f>
        <v>7</v>
      </c>
      <c r="L64" s="47">
        <f>COUNTIFS(data_groups!$B:$B,AD64,data_groups!$F:$F,$B64)</f>
        <v>0</v>
      </c>
      <c r="M64" s="47">
        <f>COUNTIFS(data_groups!$B:$B,AE64,data_groups!$F:$F,$B64)</f>
        <v>0</v>
      </c>
      <c r="N64" s="47">
        <f>COUNTIFS(data_groups!$B:$B,AF64,data_groups!$F:$F,$B64)</f>
        <v>0</v>
      </c>
      <c r="O64" s="47">
        <f>COUNTIFS(data_groups!$B:$B,AG64,data_groups!$F:$F,$B64)</f>
        <v>0</v>
      </c>
      <c r="P64" s="47">
        <f>COUNTIFS(data_groups!$B:$B,AH64,data_groups!$F:$F,$B64)</f>
        <v>0</v>
      </c>
      <c r="Q64" s="47">
        <f>COUNTIFS(data_groups!$B:$B,AI64,data_groups!$F:$F,$B64)</f>
        <v>0</v>
      </c>
      <c r="R64" s="47">
        <f>COUNTIFS(data_groups!$B:$B,AJ64,data_groups!$F:$F,$B64)</f>
        <v>5</v>
      </c>
      <c r="S64" s="47">
        <f>COUNTIFS(data_groups!$B:$B,AK64,data_groups!$F:$F,$B64)</f>
        <v>0</v>
      </c>
      <c r="T64" s="46">
        <f t="shared" si="14"/>
        <v>12</v>
      </c>
      <c r="U64" s="53" t="s">
        <v>3117</v>
      </c>
      <c r="V64" s="53" t="s">
        <v>61</v>
      </c>
      <c r="W64" s="53" t="s">
        <v>3215</v>
      </c>
      <c r="X64" s="53" t="s">
        <v>3216</v>
      </c>
      <c r="Y64" s="53" t="s">
        <v>14</v>
      </c>
      <c r="Z64" s="53" t="s">
        <v>60</v>
      </c>
      <c r="AA64" s="53" t="s">
        <v>13</v>
      </c>
      <c r="AB64" s="53" t="s">
        <v>66</v>
      </c>
      <c r="AC64" s="53" t="s">
        <v>910</v>
      </c>
      <c r="AD64" s="53" t="s">
        <v>3217</v>
      </c>
      <c r="AE64" s="53" t="s">
        <v>15</v>
      </c>
      <c r="AF64" s="53" t="s">
        <v>63</v>
      </c>
      <c r="AG64" s="53" t="s">
        <v>16</v>
      </c>
      <c r="AH64" s="53" t="s">
        <v>194</v>
      </c>
      <c r="AI64" s="53" t="s">
        <v>70</v>
      </c>
      <c r="AJ64" s="53" t="s">
        <v>3213</v>
      </c>
      <c r="AK64" s="53" t="s">
        <v>2102</v>
      </c>
    </row>
    <row r="65" spans="2:37">
      <c r="B65" s="45" t="s">
        <v>3143</v>
      </c>
      <c r="C65" s="47">
        <f>COUNTIFS(data_groups!$B:$B,U65,data_groups!$F:$F,$B65)</f>
        <v>0</v>
      </c>
      <c r="D65" s="47">
        <f>COUNTIFS(data_groups!$B:$B,V65,data_groups!$F:$F,$B65)</f>
        <v>0</v>
      </c>
      <c r="E65" s="47">
        <f>COUNTIFS(data_groups!$B:$B,W65,data_groups!$F:$F,$B65)</f>
        <v>0</v>
      </c>
      <c r="F65" s="47">
        <f>COUNTIFS(data_groups!$B:$B,X65,data_groups!$F:$F,$B65)</f>
        <v>0</v>
      </c>
      <c r="G65" s="47">
        <f>COUNTIFS(data_groups!$B:$B,Y65,data_groups!$F:$F,$B65)</f>
        <v>0</v>
      </c>
      <c r="H65" s="47">
        <f>COUNTIFS(data_groups!$B:$B,Z65,data_groups!$F:$F,$B65)</f>
        <v>0</v>
      </c>
      <c r="I65" s="47">
        <f>COUNTIFS(data_groups!$B:$B,AA65,data_groups!$F:$F,$B65)</f>
        <v>0</v>
      </c>
      <c r="J65" s="47">
        <f>COUNTIFS(data_groups!$B:$B,AB65,data_groups!$F:$F,$B65)</f>
        <v>0</v>
      </c>
      <c r="K65" s="47">
        <f>COUNTIFS(data_groups!$B:$B,AC65,data_groups!$F:$F,$B65)</f>
        <v>0</v>
      </c>
      <c r="L65" s="47">
        <f>COUNTIFS(data_groups!$B:$B,AD65,data_groups!$F:$F,$B65)</f>
        <v>0</v>
      </c>
      <c r="M65" s="47">
        <f>COUNTIFS(data_groups!$B:$B,AE65,data_groups!$F:$F,$B65)</f>
        <v>0</v>
      </c>
      <c r="N65" s="47">
        <f>COUNTIFS(data_groups!$B:$B,AF65,data_groups!$F:$F,$B65)</f>
        <v>0</v>
      </c>
      <c r="O65" s="47">
        <f>COUNTIFS(data_groups!$B:$B,AG65,data_groups!$F:$F,$B65)</f>
        <v>0</v>
      </c>
      <c r="P65" s="47">
        <f>COUNTIFS(data_groups!$B:$B,AH65,data_groups!$F:$F,$B65)</f>
        <v>0</v>
      </c>
      <c r="Q65" s="47">
        <f>COUNTIFS(data_groups!$B:$B,AI65,data_groups!$F:$F,$B65)</f>
        <v>0</v>
      </c>
      <c r="R65" s="47">
        <f>COUNTIFS(data_groups!$B:$B,AJ65,data_groups!$F:$F,$B65)</f>
        <v>0</v>
      </c>
      <c r="S65" s="47">
        <f>COUNTIFS(data_groups!$B:$B,AK65,data_groups!$F:$F,$B65)</f>
        <v>0</v>
      </c>
      <c r="T65" s="46">
        <f t="shared" si="14"/>
        <v>0</v>
      </c>
      <c r="U65" s="53" t="s">
        <v>3117</v>
      </c>
      <c r="V65" s="53" t="s">
        <v>61</v>
      </c>
      <c r="W65" s="53" t="s">
        <v>3215</v>
      </c>
      <c r="X65" s="53" t="s">
        <v>3216</v>
      </c>
      <c r="Y65" s="53" t="s">
        <v>14</v>
      </c>
      <c r="Z65" s="53" t="s">
        <v>60</v>
      </c>
      <c r="AA65" s="53" t="s">
        <v>13</v>
      </c>
      <c r="AB65" s="53" t="s">
        <v>66</v>
      </c>
      <c r="AC65" s="53" t="s">
        <v>910</v>
      </c>
      <c r="AD65" s="53" t="s">
        <v>3217</v>
      </c>
      <c r="AE65" s="53" t="s">
        <v>15</v>
      </c>
      <c r="AF65" s="53" t="s">
        <v>63</v>
      </c>
      <c r="AG65" s="53" t="s">
        <v>16</v>
      </c>
      <c r="AH65" s="53" t="s">
        <v>194</v>
      </c>
      <c r="AI65" s="53" t="s">
        <v>70</v>
      </c>
      <c r="AJ65" s="53" t="s">
        <v>3213</v>
      </c>
      <c r="AK65" s="53" t="s">
        <v>2102</v>
      </c>
    </row>
    <row r="66" spans="2:37">
      <c r="B66" s="45" t="s">
        <v>3144</v>
      </c>
      <c r="C66" s="47">
        <f>COUNTIFS(data_groups!$B:$B,U66,data_groups!$F:$F,$B66)</f>
        <v>0</v>
      </c>
      <c r="D66" s="47">
        <f>COUNTIFS(data_groups!$B:$B,V66,data_groups!$F:$F,$B66)</f>
        <v>0</v>
      </c>
      <c r="E66" s="47">
        <f>COUNTIFS(data_groups!$B:$B,W66,data_groups!$F:$F,$B66)</f>
        <v>0</v>
      </c>
      <c r="F66" s="47">
        <f>COUNTIFS(data_groups!$B:$B,X66,data_groups!$F:$F,$B66)</f>
        <v>0</v>
      </c>
      <c r="G66" s="47">
        <f>COUNTIFS(data_groups!$B:$B,Y66,data_groups!$F:$F,$B66)</f>
        <v>0</v>
      </c>
      <c r="H66" s="47">
        <f>COUNTIFS(data_groups!$B:$B,Z66,data_groups!$F:$F,$B66)</f>
        <v>0</v>
      </c>
      <c r="I66" s="47">
        <f>COUNTIFS(data_groups!$B:$B,AA66,data_groups!$F:$F,$B66)</f>
        <v>0</v>
      </c>
      <c r="J66" s="47">
        <f>COUNTIFS(data_groups!$B:$B,AB66,data_groups!$F:$F,$B66)</f>
        <v>0</v>
      </c>
      <c r="K66" s="47">
        <f>COUNTIFS(data_groups!$B:$B,AC66,data_groups!$F:$F,$B66)</f>
        <v>0</v>
      </c>
      <c r="L66" s="47">
        <f>COUNTIFS(data_groups!$B:$B,AD66,data_groups!$F:$F,$B66)</f>
        <v>0</v>
      </c>
      <c r="M66" s="47">
        <f>COUNTIFS(data_groups!$B:$B,AE66,data_groups!$F:$F,$B66)</f>
        <v>0</v>
      </c>
      <c r="N66" s="47">
        <f>COUNTIFS(data_groups!$B:$B,AF66,data_groups!$F:$F,$B66)</f>
        <v>0</v>
      </c>
      <c r="O66" s="47">
        <f>COUNTIFS(data_groups!$B:$B,AG66,data_groups!$F:$F,$B66)</f>
        <v>0</v>
      </c>
      <c r="P66" s="47">
        <f>COUNTIFS(data_groups!$B:$B,AH66,data_groups!$F:$F,$B66)</f>
        <v>0</v>
      </c>
      <c r="Q66" s="47">
        <f>COUNTIFS(data_groups!$B:$B,AI66,data_groups!$F:$F,$B66)</f>
        <v>0</v>
      </c>
      <c r="R66" s="47">
        <f>COUNTIFS(data_groups!$B:$B,AJ66,data_groups!$F:$F,$B66)</f>
        <v>0</v>
      </c>
      <c r="S66" s="47">
        <f>COUNTIFS(data_groups!$B:$B,AK66,data_groups!$F:$F,$B66)</f>
        <v>0</v>
      </c>
      <c r="T66" s="46">
        <f t="shared" si="14"/>
        <v>0</v>
      </c>
      <c r="U66" s="53" t="s">
        <v>3117</v>
      </c>
      <c r="V66" s="53" t="s">
        <v>61</v>
      </c>
      <c r="W66" s="53" t="s">
        <v>3215</v>
      </c>
      <c r="X66" s="53" t="s">
        <v>3216</v>
      </c>
      <c r="Y66" s="53" t="s">
        <v>14</v>
      </c>
      <c r="Z66" s="53" t="s">
        <v>60</v>
      </c>
      <c r="AA66" s="53" t="s">
        <v>13</v>
      </c>
      <c r="AB66" s="53" t="s">
        <v>66</v>
      </c>
      <c r="AC66" s="53" t="s">
        <v>910</v>
      </c>
      <c r="AD66" s="53" t="s">
        <v>3217</v>
      </c>
      <c r="AE66" s="53" t="s">
        <v>15</v>
      </c>
      <c r="AF66" s="53" t="s">
        <v>63</v>
      </c>
      <c r="AG66" s="53" t="s">
        <v>16</v>
      </c>
      <c r="AH66" s="53" t="s">
        <v>194</v>
      </c>
      <c r="AI66" s="53" t="s">
        <v>70</v>
      </c>
      <c r="AJ66" s="53" t="s">
        <v>3213</v>
      </c>
      <c r="AK66" s="53" t="s">
        <v>2102</v>
      </c>
    </row>
    <row r="67" spans="2:37">
      <c r="B67" s="45" t="s">
        <v>3142</v>
      </c>
      <c r="C67" s="47">
        <f>COUNTIFS(data_groups!$B:$B,U67,data_groups!$F:$F,$B67)</f>
        <v>0</v>
      </c>
      <c r="D67" s="47">
        <f>COUNTIFS(data_groups!$B:$B,V67,data_groups!$F:$F,$B67)</f>
        <v>0</v>
      </c>
      <c r="E67" s="47">
        <f>COUNTIFS(data_groups!$B:$B,W67,data_groups!$F:$F,$B67)</f>
        <v>0</v>
      </c>
      <c r="F67" s="47">
        <f>COUNTIFS(data_groups!$B:$B,X67,data_groups!$F:$F,$B67)</f>
        <v>0</v>
      </c>
      <c r="G67" s="47">
        <f>COUNTIFS(data_groups!$B:$B,Y67,data_groups!$F:$F,$B67)</f>
        <v>0</v>
      </c>
      <c r="H67" s="47">
        <f>COUNTIFS(data_groups!$B:$B,Z67,data_groups!$F:$F,$B67)</f>
        <v>0</v>
      </c>
      <c r="I67" s="47">
        <f>COUNTIFS(data_groups!$B:$B,AA67,data_groups!$F:$F,$B67)</f>
        <v>0</v>
      </c>
      <c r="J67" s="47">
        <f>COUNTIFS(data_groups!$B:$B,AB67,data_groups!$F:$F,$B67)</f>
        <v>0</v>
      </c>
      <c r="K67" s="47">
        <f>COUNTIFS(data_groups!$B:$B,AC67,data_groups!$F:$F,$B67)</f>
        <v>0</v>
      </c>
      <c r="L67" s="47">
        <f>COUNTIFS(data_groups!$B:$B,AD67,data_groups!$F:$F,$B67)</f>
        <v>0</v>
      </c>
      <c r="M67" s="47">
        <f>COUNTIFS(data_groups!$B:$B,AE67,data_groups!$F:$F,$B67)</f>
        <v>0</v>
      </c>
      <c r="N67" s="47">
        <f>COUNTIFS(data_groups!$B:$B,AF67,data_groups!$F:$F,$B67)</f>
        <v>0</v>
      </c>
      <c r="O67" s="47">
        <f>COUNTIFS(data_groups!$B:$B,AG67,data_groups!$F:$F,$B67)</f>
        <v>0</v>
      </c>
      <c r="P67" s="47">
        <f>COUNTIFS(data_groups!$B:$B,AH67,data_groups!$F:$F,$B67)</f>
        <v>0</v>
      </c>
      <c r="Q67" s="47">
        <f>COUNTIFS(data_groups!$B:$B,AI67,data_groups!$F:$F,$B67)</f>
        <v>0</v>
      </c>
      <c r="R67" s="47">
        <f>COUNTIFS(data_groups!$B:$B,AJ67,data_groups!$F:$F,$B67)</f>
        <v>0</v>
      </c>
      <c r="S67" s="47">
        <f>COUNTIFS(data_groups!$B:$B,AK67,data_groups!$F:$F,$B67)</f>
        <v>0</v>
      </c>
      <c r="T67" s="46">
        <f t="shared" si="14"/>
        <v>0</v>
      </c>
      <c r="U67" s="53" t="s">
        <v>3117</v>
      </c>
      <c r="V67" s="53" t="s">
        <v>61</v>
      </c>
      <c r="W67" s="53" t="s">
        <v>3215</v>
      </c>
      <c r="X67" s="53" t="s">
        <v>3216</v>
      </c>
      <c r="Y67" s="53" t="s">
        <v>14</v>
      </c>
      <c r="Z67" s="53" t="s">
        <v>60</v>
      </c>
      <c r="AA67" s="53" t="s">
        <v>13</v>
      </c>
      <c r="AB67" s="53" t="s">
        <v>66</v>
      </c>
      <c r="AC67" s="53" t="s">
        <v>910</v>
      </c>
      <c r="AD67" s="53" t="s">
        <v>3217</v>
      </c>
      <c r="AE67" s="53" t="s">
        <v>15</v>
      </c>
      <c r="AF67" s="53" t="s">
        <v>63</v>
      </c>
      <c r="AG67" s="53" t="s">
        <v>16</v>
      </c>
      <c r="AH67" s="53" t="s">
        <v>194</v>
      </c>
      <c r="AI67" s="53" t="s">
        <v>70</v>
      </c>
      <c r="AJ67" s="53" t="s">
        <v>3213</v>
      </c>
      <c r="AK67" s="53" t="s">
        <v>2102</v>
      </c>
    </row>
    <row r="68" spans="2:37">
      <c r="B68" s="45" t="s">
        <v>909</v>
      </c>
      <c r="C68" s="47">
        <f>COUNTIFS(data_groups!$B:$B,U68,data_groups!$F:$F,$B68)</f>
        <v>0</v>
      </c>
      <c r="D68" s="47">
        <f>COUNTIFS(data_groups!$B:$B,V68,data_groups!$F:$F,$B68)</f>
        <v>0</v>
      </c>
      <c r="E68" s="47">
        <f>COUNTIFS(data_groups!$B:$B,W68,data_groups!$F:$F,$B68)</f>
        <v>0</v>
      </c>
      <c r="F68" s="47">
        <f>COUNTIFS(data_groups!$B:$B,X68,data_groups!$F:$F,$B68)</f>
        <v>0</v>
      </c>
      <c r="G68" s="47">
        <f>COUNTIFS(data_groups!$B:$B,Y68,data_groups!$F:$F,$B68)</f>
        <v>1</v>
      </c>
      <c r="H68" s="47">
        <f>COUNTIFS(data_groups!$B:$B,Z68,data_groups!$F:$F,$B68)</f>
        <v>0</v>
      </c>
      <c r="I68" s="47">
        <f>COUNTIFS(data_groups!$B:$B,AA68,data_groups!$F:$F,$B68)</f>
        <v>1</v>
      </c>
      <c r="J68" s="47">
        <f>COUNTIFS(data_groups!$B:$B,AB68,data_groups!$F:$F,$B68)</f>
        <v>0</v>
      </c>
      <c r="K68" s="47">
        <f>COUNTIFS(data_groups!$B:$B,AC68,data_groups!$F:$F,$B68)</f>
        <v>1</v>
      </c>
      <c r="L68" s="47">
        <f>COUNTIFS(data_groups!$B:$B,AD68,data_groups!$F:$F,$B68)</f>
        <v>0</v>
      </c>
      <c r="M68" s="47">
        <f>COUNTIFS(data_groups!$B:$B,AE68,data_groups!$F:$F,$B68)</f>
        <v>0</v>
      </c>
      <c r="N68" s="47">
        <f>COUNTIFS(data_groups!$B:$B,AF68,data_groups!$F:$F,$B68)</f>
        <v>0</v>
      </c>
      <c r="O68" s="47">
        <f>COUNTIFS(data_groups!$B:$B,AG68,data_groups!$F:$F,$B68)</f>
        <v>2</v>
      </c>
      <c r="P68" s="47">
        <f>COUNTIFS(data_groups!$B:$B,AH68,data_groups!$F:$F,$B68)</f>
        <v>0</v>
      </c>
      <c r="Q68" s="47">
        <f>COUNTIFS(data_groups!$B:$B,AI68,data_groups!$F:$F,$B68)</f>
        <v>1</v>
      </c>
      <c r="R68" s="47">
        <f>COUNTIFS(data_groups!$B:$B,AJ68,data_groups!$F:$F,$B68)</f>
        <v>32</v>
      </c>
      <c r="S68" s="47">
        <f>COUNTIFS(data_groups!$B:$B,AK68,data_groups!$F:$F,$B68)</f>
        <v>0</v>
      </c>
      <c r="T68" s="46">
        <f t="shared" si="14"/>
        <v>38</v>
      </c>
      <c r="U68" s="53" t="s">
        <v>3117</v>
      </c>
      <c r="V68" s="53" t="s">
        <v>61</v>
      </c>
      <c r="W68" s="53" t="s">
        <v>3215</v>
      </c>
      <c r="X68" s="53" t="s">
        <v>3216</v>
      </c>
      <c r="Y68" s="53" t="s">
        <v>14</v>
      </c>
      <c r="Z68" s="53" t="s">
        <v>60</v>
      </c>
      <c r="AA68" s="53" t="s">
        <v>13</v>
      </c>
      <c r="AB68" s="53" t="s">
        <v>66</v>
      </c>
      <c r="AC68" s="53" t="s">
        <v>910</v>
      </c>
      <c r="AD68" s="53" t="s">
        <v>3217</v>
      </c>
      <c r="AE68" s="53" t="s">
        <v>15</v>
      </c>
      <c r="AF68" s="53" t="s">
        <v>63</v>
      </c>
      <c r="AG68" s="53" t="s">
        <v>16</v>
      </c>
      <c r="AH68" s="53" t="s">
        <v>194</v>
      </c>
      <c r="AI68" s="53" t="s">
        <v>70</v>
      </c>
      <c r="AJ68" s="53" t="s">
        <v>3213</v>
      </c>
      <c r="AK68" s="53" t="s">
        <v>2102</v>
      </c>
    </row>
    <row r="69" spans="2:37">
      <c r="B69" s="45" t="s">
        <v>64</v>
      </c>
      <c r="C69" s="47">
        <f>COUNTIFS(data_groups!$B:$B,U69,data_groups!$F:$F,$B69)</f>
        <v>0</v>
      </c>
      <c r="D69" s="47">
        <f>COUNTIFS(data_groups!$B:$B,V69,data_groups!$F:$F,$B69)</f>
        <v>0</v>
      </c>
      <c r="E69" s="47">
        <f>COUNTIFS(data_groups!$B:$B,W69,data_groups!$F:$F,$B69)</f>
        <v>1</v>
      </c>
      <c r="F69" s="47">
        <f>COUNTIFS(data_groups!$B:$B,X69,data_groups!$F:$F,$B69)</f>
        <v>0</v>
      </c>
      <c r="G69" s="47">
        <f>COUNTIFS(data_groups!$B:$B,Y69,data_groups!$F:$F,$B69)</f>
        <v>0</v>
      </c>
      <c r="H69" s="47">
        <f>COUNTIFS(data_groups!$B:$B,Z69,data_groups!$F:$F,$B69)</f>
        <v>0</v>
      </c>
      <c r="I69" s="47">
        <f>COUNTIFS(data_groups!$B:$B,AA69,data_groups!$F:$F,$B69)</f>
        <v>0</v>
      </c>
      <c r="J69" s="47">
        <f>COUNTIFS(data_groups!$B:$B,AB69,data_groups!$F:$F,$B69)</f>
        <v>0</v>
      </c>
      <c r="K69" s="47">
        <f>COUNTIFS(data_groups!$B:$B,AC69,data_groups!$F:$F,$B69)</f>
        <v>1</v>
      </c>
      <c r="L69" s="47">
        <f>COUNTIFS(data_groups!$B:$B,AD69,data_groups!$F:$F,$B69)</f>
        <v>0</v>
      </c>
      <c r="M69" s="47">
        <f>COUNTIFS(data_groups!$B:$B,AE69,data_groups!$F:$F,$B69)</f>
        <v>2</v>
      </c>
      <c r="N69" s="47">
        <f>COUNTIFS(data_groups!$B:$B,AF69,data_groups!$F:$F,$B69)</f>
        <v>0</v>
      </c>
      <c r="O69" s="47">
        <f>COUNTIFS(data_groups!$B:$B,AG69,data_groups!$F:$F,$B69)</f>
        <v>1</v>
      </c>
      <c r="P69" s="47">
        <f>COUNTIFS(data_groups!$B:$B,AH69,data_groups!$F:$F,$B69)</f>
        <v>0</v>
      </c>
      <c r="Q69" s="47">
        <f>COUNTIFS(data_groups!$B:$B,AI69,data_groups!$F:$F,$B69)</f>
        <v>0</v>
      </c>
      <c r="R69" s="47">
        <f>COUNTIFS(data_groups!$B:$B,AJ69,data_groups!$F:$F,$B69)</f>
        <v>4</v>
      </c>
      <c r="S69" s="47">
        <f>COUNTIFS(data_groups!$B:$B,AK69,data_groups!$F:$F,$B69)</f>
        <v>0</v>
      </c>
      <c r="T69" s="46">
        <f t="shared" si="14"/>
        <v>9</v>
      </c>
      <c r="U69" s="53" t="s">
        <v>3117</v>
      </c>
      <c r="V69" s="53" t="s">
        <v>61</v>
      </c>
      <c r="W69" s="53" t="s">
        <v>3215</v>
      </c>
      <c r="X69" s="53" t="s">
        <v>3216</v>
      </c>
      <c r="Y69" s="53" t="s">
        <v>14</v>
      </c>
      <c r="Z69" s="53" t="s">
        <v>60</v>
      </c>
      <c r="AA69" s="53" t="s">
        <v>13</v>
      </c>
      <c r="AB69" s="53" t="s">
        <v>66</v>
      </c>
      <c r="AC69" s="53" t="s">
        <v>910</v>
      </c>
      <c r="AD69" s="53" t="s">
        <v>3217</v>
      </c>
      <c r="AE69" s="53" t="s">
        <v>15</v>
      </c>
      <c r="AF69" s="53" t="s">
        <v>63</v>
      </c>
      <c r="AG69" s="53" t="s">
        <v>16</v>
      </c>
      <c r="AH69" s="53" t="s">
        <v>194</v>
      </c>
      <c r="AI69" s="53" t="s">
        <v>70</v>
      </c>
      <c r="AJ69" s="53" t="s">
        <v>3213</v>
      </c>
      <c r="AK69" s="53" t="s">
        <v>2102</v>
      </c>
    </row>
    <row r="70" spans="2:37">
      <c r="B70" s="45" t="s">
        <v>233</v>
      </c>
      <c r="C70" s="47">
        <f>COUNTIFS(data_groups!$B:$B,U70,data_groups!$F:$F,$B70)</f>
        <v>0</v>
      </c>
      <c r="D70" s="47">
        <f>COUNTIFS(data_groups!$B:$B,V70,data_groups!$F:$F,$B70)</f>
        <v>0</v>
      </c>
      <c r="E70" s="47">
        <f>COUNTIFS(data_groups!$B:$B,W70,data_groups!$F:$F,$B70)</f>
        <v>1</v>
      </c>
      <c r="F70" s="47">
        <f>COUNTIFS(data_groups!$B:$B,X70,data_groups!$F:$F,$B70)</f>
        <v>0</v>
      </c>
      <c r="G70" s="47">
        <f>COUNTIFS(data_groups!$B:$B,Y70,data_groups!$F:$F,$B70)</f>
        <v>1</v>
      </c>
      <c r="H70" s="47">
        <f>COUNTIFS(data_groups!$B:$B,Z70,data_groups!$F:$F,$B70)</f>
        <v>0</v>
      </c>
      <c r="I70" s="47">
        <f>COUNTIFS(data_groups!$B:$B,AA70,data_groups!$F:$F,$B70)</f>
        <v>5</v>
      </c>
      <c r="J70" s="47">
        <f>COUNTIFS(data_groups!$B:$B,AB70,data_groups!$F:$F,$B70)</f>
        <v>0</v>
      </c>
      <c r="K70" s="47">
        <f>COUNTIFS(data_groups!$B:$B,AC70,data_groups!$F:$F,$B70)</f>
        <v>1</v>
      </c>
      <c r="L70" s="47">
        <f>COUNTIFS(data_groups!$B:$B,AD70,data_groups!$F:$F,$B70)</f>
        <v>0</v>
      </c>
      <c r="M70" s="47">
        <f>COUNTIFS(data_groups!$B:$B,AE70,data_groups!$F:$F,$B70)</f>
        <v>0</v>
      </c>
      <c r="N70" s="47">
        <f>COUNTIFS(data_groups!$B:$B,AF70,data_groups!$F:$F,$B70)</f>
        <v>0</v>
      </c>
      <c r="O70" s="47">
        <f>COUNTIFS(data_groups!$B:$B,AG70,data_groups!$F:$F,$B70)</f>
        <v>51</v>
      </c>
      <c r="P70" s="47">
        <f>COUNTIFS(data_groups!$B:$B,AH70,data_groups!$F:$F,$B70)</f>
        <v>0</v>
      </c>
      <c r="Q70" s="47">
        <f>COUNTIFS(data_groups!$B:$B,AI70,data_groups!$F:$F,$B70)</f>
        <v>3</v>
      </c>
      <c r="R70" s="47">
        <f>COUNTIFS(data_groups!$B:$B,AJ70,data_groups!$F:$F,$B70)</f>
        <v>3</v>
      </c>
      <c r="S70" s="47">
        <f>COUNTIFS(data_groups!$B:$B,AK70,data_groups!$F:$F,$B70)</f>
        <v>0</v>
      </c>
      <c r="T70" s="46">
        <f t="shared" si="14"/>
        <v>65</v>
      </c>
      <c r="U70" s="53" t="s">
        <v>3117</v>
      </c>
      <c r="V70" s="53" t="s">
        <v>61</v>
      </c>
      <c r="W70" s="53" t="s">
        <v>3215</v>
      </c>
      <c r="X70" s="53" t="s">
        <v>3216</v>
      </c>
      <c r="Y70" s="53" t="s">
        <v>14</v>
      </c>
      <c r="Z70" s="53" t="s">
        <v>60</v>
      </c>
      <c r="AA70" s="53" t="s">
        <v>13</v>
      </c>
      <c r="AB70" s="53" t="s">
        <v>66</v>
      </c>
      <c r="AC70" s="53" t="s">
        <v>910</v>
      </c>
      <c r="AD70" s="53" t="s">
        <v>3217</v>
      </c>
      <c r="AE70" s="53" t="s">
        <v>15</v>
      </c>
      <c r="AF70" s="53" t="s">
        <v>63</v>
      </c>
      <c r="AG70" s="53" t="s">
        <v>16</v>
      </c>
      <c r="AH70" s="53" t="s">
        <v>194</v>
      </c>
      <c r="AI70" s="53" t="s">
        <v>70</v>
      </c>
      <c r="AJ70" s="53" t="s">
        <v>3213</v>
      </c>
      <c r="AK70" s="53" t="s">
        <v>2102</v>
      </c>
    </row>
    <row r="71" spans="2:37">
      <c r="B71" s="45" t="s">
        <v>3146</v>
      </c>
      <c r="C71" s="47">
        <f>COUNTIFS(data_groups!$B:$B,U71,data_groups!$F:$F,$B71)</f>
        <v>0</v>
      </c>
      <c r="D71" s="47">
        <f>COUNTIFS(data_groups!$B:$B,V71,data_groups!$F:$F,$B71)</f>
        <v>0</v>
      </c>
      <c r="E71" s="47">
        <f>COUNTIFS(data_groups!$B:$B,W71,data_groups!$F:$F,$B71)</f>
        <v>0</v>
      </c>
      <c r="F71" s="47">
        <f>COUNTIFS(data_groups!$B:$B,X71,data_groups!$F:$F,$B71)</f>
        <v>0</v>
      </c>
      <c r="G71" s="47">
        <f>COUNTIFS(data_groups!$B:$B,Y71,data_groups!$F:$F,$B71)</f>
        <v>0</v>
      </c>
      <c r="H71" s="47">
        <f>COUNTIFS(data_groups!$B:$B,Z71,data_groups!$F:$F,$B71)</f>
        <v>0</v>
      </c>
      <c r="I71" s="47">
        <f>COUNTIFS(data_groups!$B:$B,AA71,data_groups!$F:$F,$B71)</f>
        <v>0</v>
      </c>
      <c r="J71" s="47">
        <f>COUNTIFS(data_groups!$B:$B,AB71,data_groups!$F:$F,$B71)</f>
        <v>0</v>
      </c>
      <c r="K71" s="47">
        <f>COUNTIFS(data_groups!$B:$B,AC71,data_groups!$F:$F,$B71)</f>
        <v>1</v>
      </c>
      <c r="L71" s="47">
        <f>COUNTIFS(data_groups!$B:$B,AD71,data_groups!$F:$F,$B71)</f>
        <v>0</v>
      </c>
      <c r="M71" s="47">
        <f>COUNTIFS(data_groups!$B:$B,AE71,data_groups!$F:$F,$B71)</f>
        <v>0</v>
      </c>
      <c r="N71" s="47">
        <f>COUNTIFS(data_groups!$B:$B,AF71,data_groups!$F:$F,$B71)</f>
        <v>0</v>
      </c>
      <c r="O71" s="47">
        <f>COUNTIFS(data_groups!$B:$B,AG71,data_groups!$F:$F,$B71)</f>
        <v>0</v>
      </c>
      <c r="P71" s="47">
        <f>COUNTIFS(data_groups!$B:$B,AH71,data_groups!$F:$F,$B71)</f>
        <v>0</v>
      </c>
      <c r="Q71" s="47">
        <f>COUNTIFS(data_groups!$B:$B,AI71,data_groups!$F:$F,$B71)</f>
        <v>1</v>
      </c>
      <c r="R71" s="47">
        <f>COUNTIFS(data_groups!$B:$B,AJ71,data_groups!$F:$F,$B71)</f>
        <v>0</v>
      </c>
      <c r="S71" s="47">
        <f>COUNTIFS(data_groups!$B:$B,AK71,data_groups!$F:$F,$B71)</f>
        <v>0</v>
      </c>
      <c r="T71" s="46">
        <f t="shared" si="14"/>
        <v>2</v>
      </c>
      <c r="U71" s="53" t="s">
        <v>3117</v>
      </c>
      <c r="V71" s="53" t="s">
        <v>61</v>
      </c>
      <c r="W71" s="53" t="s">
        <v>3215</v>
      </c>
      <c r="X71" s="53" t="s">
        <v>3216</v>
      </c>
      <c r="Y71" s="53" t="s">
        <v>14</v>
      </c>
      <c r="Z71" s="53" t="s">
        <v>60</v>
      </c>
      <c r="AA71" s="53" t="s">
        <v>13</v>
      </c>
      <c r="AB71" s="53" t="s">
        <v>66</v>
      </c>
      <c r="AC71" s="53" t="s">
        <v>910</v>
      </c>
      <c r="AD71" s="53" t="s">
        <v>3217</v>
      </c>
      <c r="AE71" s="53" t="s">
        <v>15</v>
      </c>
      <c r="AF71" s="53" t="s">
        <v>63</v>
      </c>
      <c r="AG71" s="53" t="s">
        <v>16</v>
      </c>
      <c r="AH71" s="53" t="s">
        <v>194</v>
      </c>
      <c r="AI71" s="53" t="s">
        <v>70</v>
      </c>
      <c r="AJ71" s="53" t="s">
        <v>3213</v>
      </c>
      <c r="AK71" s="53" t="s">
        <v>2102</v>
      </c>
    </row>
    <row r="72" spans="2:37">
      <c r="B72" s="45" t="s">
        <v>3147</v>
      </c>
      <c r="C72" s="47">
        <f>COUNTIFS(data_groups!$B:$B,U72,data_groups!$F:$F,$B72)</f>
        <v>0</v>
      </c>
      <c r="D72" s="47">
        <f>COUNTIFS(data_groups!$B:$B,V72,data_groups!$F:$F,$B72)</f>
        <v>0</v>
      </c>
      <c r="E72" s="47">
        <f>COUNTIFS(data_groups!$B:$B,W72,data_groups!$F:$F,$B72)</f>
        <v>0</v>
      </c>
      <c r="F72" s="47">
        <f>COUNTIFS(data_groups!$B:$B,X72,data_groups!$F:$F,$B72)</f>
        <v>0</v>
      </c>
      <c r="G72" s="47">
        <f>COUNTIFS(data_groups!$B:$B,Y72,data_groups!$F:$F,$B72)</f>
        <v>0</v>
      </c>
      <c r="H72" s="47">
        <f>COUNTIFS(data_groups!$B:$B,Z72,data_groups!$F:$F,$B72)</f>
        <v>0</v>
      </c>
      <c r="I72" s="47">
        <f>COUNTIFS(data_groups!$B:$B,AA72,data_groups!$F:$F,$B72)</f>
        <v>0</v>
      </c>
      <c r="J72" s="47">
        <f>COUNTIFS(data_groups!$B:$B,AB72,data_groups!$F:$F,$B72)</f>
        <v>0</v>
      </c>
      <c r="K72" s="47">
        <f>COUNTIFS(data_groups!$B:$B,AC72,data_groups!$F:$F,$B72)</f>
        <v>0</v>
      </c>
      <c r="L72" s="47">
        <f>COUNTIFS(data_groups!$B:$B,AD72,data_groups!$F:$F,$B72)</f>
        <v>0</v>
      </c>
      <c r="M72" s="47">
        <f>COUNTIFS(data_groups!$B:$B,AE72,data_groups!$F:$F,$B72)</f>
        <v>0</v>
      </c>
      <c r="N72" s="47">
        <f>COUNTIFS(data_groups!$B:$B,AF72,data_groups!$F:$F,$B72)</f>
        <v>0</v>
      </c>
      <c r="O72" s="47">
        <f>COUNTIFS(data_groups!$B:$B,AG72,data_groups!$F:$F,$B72)</f>
        <v>0</v>
      </c>
      <c r="P72" s="47">
        <f>COUNTIFS(data_groups!$B:$B,AH72,data_groups!$F:$F,$B72)</f>
        <v>0</v>
      </c>
      <c r="Q72" s="47">
        <f>COUNTIFS(data_groups!$B:$B,AI72,data_groups!$F:$F,$B72)</f>
        <v>0</v>
      </c>
      <c r="R72" s="47">
        <f>COUNTIFS(data_groups!$B:$B,AJ72,data_groups!$F:$F,$B72)</f>
        <v>2</v>
      </c>
      <c r="S72" s="47">
        <f>COUNTIFS(data_groups!$B:$B,AK72,data_groups!$F:$F,$B72)</f>
        <v>0</v>
      </c>
      <c r="T72" s="46">
        <f t="shared" si="14"/>
        <v>2</v>
      </c>
      <c r="U72" s="53" t="s">
        <v>3117</v>
      </c>
      <c r="V72" s="53" t="s">
        <v>61</v>
      </c>
      <c r="W72" s="53" t="s">
        <v>3215</v>
      </c>
      <c r="X72" s="53" t="s">
        <v>3216</v>
      </c>
      <c r="Y72" s="53" t="s">
        <v>14</v>
      </c>
      <c r="Z72" s="53" t="s">
        <v>60</v>
      </c>
      <c r="AA72" s="53" t="s">
        <v>13</v>
      </c>
      <c r="AB72" s="53" t="s">
        <v>66</v>
      </c>
      <c r="AC72" s="53" t="s">
        <v>910</v>
      </c>
      <c r="AD72" s="53" t="s">
        <v>3217</v>
      </c>
      <c r="AE72" s="53" t="s">
        <v>15</v>
      </c>
      <c r="AF72" s="53" t="s">
        <v>63</v>
      </c>
      <c r="AG72" s="53" t="s">
        <v>16</v>
      </c>
      <c r="AH72" s="53" t="s">
        <v>194</v>
      </c>
      <c r="AI72" s="53" t="s">
        <v>70</v>
      </c>
      <c r="AJ72" s="53" t="s">
        <v>3213</v>
      </c>
      <c r="AK72" s="53" t="s">
        <v>2102</v>
      </c>
    </row>
    <row r="73" spans="2:37">
      <c r="B73" s="45" t="s">
        <v>3145</v>
      </c>
      <c r="C73" s="47">
        <f>COUNTIFS(data_groups!$B:$B,U73,data_groups!$F:$F,$B73)</f>
        <v>0</v>
      </c>
      <c r="D73" s="47">
        <f>COUNTIFS(data_groups!$B:$B,V73,data_groups!$F:$F,$B73)</f>
        <v>0</v>
      </c>
      <c r="E73" s="47">
        <f>COUNTIFS(data_groups!$B:$B,W73,data_groups!$F:$F,$B73)</f>
        <v>0</v>
      </c>
      <c r="F73" s="47">
        <f>COUNTIFS(data_groups!$B:$B,X73,data_groups!$F:$F,$B73)</f>
        <v>0</v>
      </c>
      <c r="G73" s="47">
        <f>COUNTIFS(data_groups!$B:$B,Y73,data_groups!$F:$F,$B73)</f>
        <v>0</v>
      </c>
      <c r="H73" s="47">
        <f>COUNTIFS(data_groups!$B:$B,Z73,data_groups!$F:$F,$B73)</f>
        <v>0</v>
      </c>
      <c r="I73" s="47">
        <f>COUNTIFS(data_groups!$B:$B,AA73,data_groups!$F:$F,$B73)</f>
        <v>0</v>
      </c>
      <c r="J73" s="47">
        <f>COUNTIFS(data_groups!$B:$B,AB73,data_groups!$F:$F,$B73)</f>
        <v>0</v>
      </c>
      <c r="K73" s="47">
        <f>COUNTIFS(data_groups!$B:$B,AC73,data_groups!$F:$F,$B73)</f>
        <v>0</v>
      </c>
      <c r="L73" s="47">
        <f>COUNTIFS(data_groups!$B:$B,AD73,data_groups!$F:$F,$B73)</f>
        <v>0</v>
      </c>
      <c r="M73" s="47">
        <f>COUNTIFS(data_groups!$B:$B,AE73,data_groups!$F:$F,$B73)</f>
        <v>1</v>
      </c>
      <c r="N73" s="47">
        <f>COUNTIFS(data_groups!$B:$B,AF73,data_groups!$F:$F,$B73)</f>
        <v>0</v>
      </c>
      <c r="O73" s="47">
        <f>COUNTIFS(data_groups!$B:$B,AG73,data_groups!$F:$F,$B73)</f>
        <v>0</v>
      </c>
      <c r="P73" s="47">
        <f>COUNTIFS(data_groups!$B:$B,AH73,data_groups!$F:$F,$B73)</f>
        <v>0</v>
      </c>
      <c r="Q73" s="47">
        <f>COUNTIFS(data_groups!$B:$B,AI73,data_groups!$F:$F,$B73)</f>
        <v>0</v>
      </c>
      <c r="R73" s="47">
        <f>COUNTIFS(data_groups!$B:$B,AJ73,data_groups!$F:$F,$B73)</f>
        <v>1</v>
      </c>
      <c r="S73" s="47">
        <f>COUNTIFS(data_groups!$B:$B,AK73,data_groups!$F:$F,$B73)</f>
        <v>1</v>
      </c>
      <c r="T73" s="46">
        <f t="shared" si="14"/>
        <v>3</v>
      </c>
      <c r="U73" s="53" t="s">
        <v>3117</v>
      </c>
      <c r="V73" s="53" t="s">
        <v>61</v>
      </c>
      <c r="W73" s="53" t="s">
        <v>3215</v>
      </c>
      <c r="X73" s="53" t="s">
        <v>3216</v>
      </c>
      <c r="Y73" s="53" t="s">
        <v>14</v>
      </c>
      <c r="Z73" s="53" t="s">
        <v>60</v>
      </c>
      <c r="AA73" s="53" t="s">
        <v>13</v>
      </c>
      <c r="AB73" s="53" t="s">
        <v>66</v>
      </c>
      <c r="AC73" s="53" t="s">
        <v>910</v>
      </c>
      <c r="AD73" s="53" t="s">
        <v>3217</v>
      </c>
      <c r="AE73" s="53" t="s">
        <v>15</v>
      </c>
      <c r="AF73" s="53" t="s">
        <v>63</v>
      </c>
      <c r="AG73" s="53" t="s">
        <v>16</v>
      </c>
      <c r="AH73" s="53" t="s">
        <v>194</v>
      </c>
      <c r="AI73" s="53" t="s">
        <v>70</v>
      </c>
      <c r="AJ73" s="53" t="s">
        <v>3213</v>
      </c>
      <c r="AK73" s="53" t="s">
        <v>2102</v>
      </c>
    </row>
    <row r="74" spans="2:37">
      <c r="B74" s="45" t="s">
        <v>3148</v>
      </c>
      <c r="C74" s="47">
        <f>COUNTIFS(data_groups!$B:$B,U74,data_groups!$F:$F,$B74)</f>
        <v>0</v>
      </c>
      <c r="D74" s="47">
        <f>COUNTIFS(data_groups!$B:$B,V74,data_groups!$F:$F,$B74)</f>
        <v>0</v>
      </c>
      <c r="E74" s="47">
        <f>COUNTIFS(data_groups!$B:$B,W74,data_groups!$F:$F,$B74)</f>
        <v>0</v>
      </c>
      <c r="F74" s="47">
        <f>COUNTIFS(data_groups!$B:$B,X74,data_groups!$F:$F,$B74)</f>
        <v>0</v>
      </c>
      <c r="G74" s="47">
        <f>COUNTIFS(data_groups!$B:$B,Y74,data_groups!$F:$F,$B74)</f>
        <v>1</v>
      </c>
      <c r="H74" s="47">
        <f>COUNTIFS(data_groups!$B:$B,Z74,data_groups!$F:$F,$B74)</f>
        <v>0</v>
      </c>
      <c r="I74" s="47">
        <f>COUNTIFS(data_groups!$B:$B,AA74,data_groups!$F:$F,$B74)</f>
        <v>0</v>
      </c>
      <c r="J74" s="47">
        <f>COUNTIFS(data_groups!$B:$B,AB74,data_groups!$F:$F,$B74)</f>
        <v>0</v>
      </c>
      <c r="K74" s="47">
        <f>COUNTIFS(data_groups!$B:$B,AC74,data_groups!$F:$F,$B74)</f>
        <v>0</v>
      </c>
      <c r="L74" s="47">
        <f>COUNTIFS(data_groups!$B:$B,AD74,data_groups!$F:$F,$B74)</f>
        <v>0</v>
      </c>
      <c r="M74" s="47">
        <f>COUNTIFS(data_groups!$B:$B,AE74,data_groups!$F:$F,$B74)</f>
        <v>0</v>
      </c>
      <c r="N74" s="47">
        <f>COUNTIFS(data_groups!$B:$B,AF74,data_groups!$F:$F,$B74)</f>
        <v>0</v>
      </c>
      <c r="O74" s="47">
        <f>COUNTIFS(data_groups!$B:$B,AG74,data_groups!$F:$F,$B74)</f>
        <v>0</v>
      </c>
      <c r="P74" s="47">
        <f>COUNTIFS(data_groups!$B:$B,AH74,data_groups!$F:$F,$B74)</f>
        <v>0</v>
      </c>
      <c r="Q74" s="47">
        <f>COUNTIFS(data_groups!$B:$B,AI74,data_groups!$F:$F,$B74)</f>
        <v>0</v>
      </c>
      <c r="R74" s="47">
        <f>COUNTIFS(data_groups!$B:$B,AJ74,data_groups!$F:$F,$B74)</f>
        <v>0</v>
      </c>
      <c r="S74" s="47">
        <f>COUNTIFS(data_groups!$B:$B,AK74,data_groups!$F:$F,$B74)</f>
        <v>0</v>
      </c>
      <c r="T74" s="46">
        <f t="shared" si="14"/>
        <v>1</v>
      </c>
      <c r="U74" s="53" t="s">
        <v>3117</v>
      </c>
      <c r="V74" s="53" t="s">
        <v>61</v>
      </c>
      <c r="W74" s="53" t="s">
        <v>3215</v>
      </c>
      <c r="X74" s="53" t="s">
        <v>3216</v>
      </c>
      <c r="Y74" s="53" t="s">
        <v>14</v>
      </c>
      <c r="Z74" s="53" t="s">
        <v>60</v>
      </c>
      <c r="AA74" s="53" t="s">
        <v>13</v>
      </c>
      <c r="AB74" s="53" t="s">
        <v>66</v>
      </c>
      <c r="AC74" s="53" t="s">
        <v>910</v>
      </c>
      <c r="AD74" s="53" t="s">
        <v>3217</v>
      </c>
      <c r="AE74" s="53" t="s">
        <v>15</v>
      </c>
      <c r="AF74" s="53" t="s">
        <v>63</v>
      </c>
      <c r="AG74" s="53" t="s">
        <v>16</v>
      </c>
      <c r="AH74" s="53" t="s">
        <v>194</v>
      </c>
      <c r="AI74" s="53" t="s">
        <v>70</v>
      </c>
      <c r="AJ74" s="53" t="s">
        <v>3213</v>
      </c>
      <c r="AK74" s="53" t="s">
        <v>2102</v>
      </c>
    </row>
    <row r="75" spans="2:37">
      <c r="B75" s="45" t="s">
        <v>3138</v>
      </c>
      <c r="C75" s="47">
        <f>COUNTIFS(data_groups!$B:$B,U75,data_groups!$F:$F,$B75)</f>
        <v>0</v>
      </c>
      <c r="D75" s="47">
        <f>COUNTIFS(data_groups!$B:$B,V75,data_groups!$F:$F,$B75)</f>
        <v>0</v>
      </c>
      <c r="E75" s="47">
        <f>COUNTIFS(data_groups!$B:$B,W75,data_groups!$F:$F,$B75)</f>
        <v>0</v>
      </c>
      <c r="F75" s="47">
        <f>COUNTIFS(data_groups!$B:$B,X75,data_groups!$F:$F,$B75)</f>
        <v>0</v>
      </c>
      <c r="G75" s="47">
        <f>COUNTIFS(data_groups!$B:$B,Y75,data_groups!$F:$F,$B75)</f>
        <v>13</v>
      </c>
      <c r="H75" s="47">
        <f>COUNTIFS(data_groups!$B:$B,Z75,data_groups!$F:$F,$B75)</f>
        <v>17</v>
      </c>
      <c r="I75" s="47">
        <f>COUNTIFS(data_groups!$B:$B,AA75,data_groups!$F:$F,$B75)</f>
        <v>6</v>
      </c>
      <c r="J75" s="47">
        <f>COUNTIFS(data_groups!$B:$B,AB75,data_groups!$F:$F,$B75)</f>
        <v>0</v>
      </c>
      <c r="K75" s="47">
        <f>COUNTIFS(data_groups!$B:$B,AC75,data_groups!$F:$F,$B75)</f>
        <v>2</v>
      </c>
      <c r="L75" s="47">
        <f>COUNTIFS(data_groups!$B:$B,AD75,data_groups!$F:$F,$B75)</f>
        <v>0</v>
      </c>
      <c r="M75" s="47">
        <f>COUNTIFS(data_groups!$B:$B,AE75,data_groups!$F:$F,$B75)</f>
        <v>0</v>
      </c>
      <c r="N75" s="47">
        <f>COUNTIFS(data_groups!$B:$B,AF75,data_groups!$F:$F,$B75)</f>
        <v>1</v>
      </c>
      <c r="O75" s="47">
        <f>COUNTIFS(data_groups!$B:$B,AG75,data_groups!$F:$F,$B75)</f>
        <v>2</v>
      </c>
      <c r="P75" s="47">
        <f>COUNTIFS(data_groups!$B:$B,AH75,data_groups!$F:$F,$B75)</f>
        <v>0</v>
      </c>
      <c r="Q75" s="47">
        <f>COUNTIFS(data_groups!$B:$B,AI75,data_groups!$F:$F,$B75)</f>
        <v>2</v>
      </c>
      <c r="R75" s="47">
        <f>COUNTIFS(data_groups!$B:$B,AJ75,data_groups!$F:$F,$B75)</f>
        <v>0</v>
      </c>
      <c r="S75" s="47">
        <f>COUNTIFS(data_groups!$B:$B,AK75,data_groups!$F:$F,$B75)</f>
        <v>0</v>
      </c>
      <c r="T75" s="46">
        <f t="shared" si="14"/>
        <v>43</v>
      </c>
      <c r="U75" s="53" t="s">
        <v>3117</v>
      </c>
      <c r="V75" s="53" t="s">
        <v>61</v>
      </c>
      <c r="W75" s="53" t="s">
        <v>3215</v>
      </c>
      <c r="X75" s="53" t="s">
        <v>3216</v>
      </c>
      <c r="Y75" s="53" t="s">
        <v>14</v>
      </c>
      <c r="Z75" s="53" t="s">
        <v>60</v>
      </c>
      <c r="AA75" s="53" t="s">
        <v>13</v>
      </c>
      <c r="AB75" s="53" t="s">
        <v>66</v>
      </c>
      <c r="AC75" s="53" t="s">
        <v>910</v>
      </c>
      <c r="AD75" s="53" t="s">
        <v>3217</v>
      </c>
      <c r="AE75" s="53" t="s">
        <v>15</v>
      </c>
      <c r="AF75" s="53" t="s">
        <v>63</v>
      </c>
      <c r="AG75" s="53" t="s">
        <v>16</v>
      </c>
      <c r="AH75" s="53" t="s">
        <v>194</v>
      </c>
      <c r="AI75" s="53" t="s">
        <v>70</v>
      </c>
      <c r="AJ75" s="53" t="s">
        <v>3213</v>
      </c>
      <c r="AK75" s="53" t="s">
        <v>2102</v>
      </c>
    </row>
    <row r="76" spans="2:37">
      <c r="B76" s="45" t="s">
        <v>34</v>
      </c>
      <c r="C76" s="47">
        <f>COUNTIFS(data_groups!$B:$B,U76,data_groups!$F:$F,$B76)</f>
        <v>0</v>
      </c>
      <c r="D76" s="47">
        <f>COUNTIFS(data_groups!$B:$B,V76,data_groups!$F:$F,$B76)</f>
        <v>0</v>
      </c>
      <c r="E76" s="47">
        <f>COUNTIFS(data_groups!$B:$B,W76,data_groups!$F:$F,$B76)</f>
        <v>1</v>
      </c>
      <c r="F76" s="47">
        <f>COUNTIFS(data_groups!$B:$B,X76,data_groups!$F:$F,$B76)</f>
        <v>0</v>
      </c>
      <c r="G76" s="47">
        <f>COUNTIFS(data_groups!$B:$B,Y76,data_groups!$F:$F,$B76)</f>
        <v>0</v>
      </c>
      <c r="H76" s="47">
        <f>COUNTIFS(data_groups!$B:$B,Z76,data_groups!$F:$F,$B76)</f>
        <v>0</v>
      </c>
      <c r="I76" s="47">
        <f>COUNTIFS(data_groups!$B:$B,AA76,data_groups!$F:$F,$B76)</f>
        <v>0</v>
      </c>
      <c r="J76" s="47">
        <f>COUNTIFS(data_groups!$B:$B,AB76,data_groups!$F:$F,$B76)</f>
        <v>0</v>
      </c>
      <c r="K76" s="47">
        <f>COUNTIFS(data_groups!$B:$B,AC76,data_groups!$F:$F,$B76)</f>
        <v>0</v>
      </c>
      <c r="L76" s="47">
        <f>COUNTIFS(data_groups!$B:$B,AD76,data_groups!$F:$F,$B76)</f>
        <v>0</v>
      </c>
      <c r="M76" s="47">
        <f>COUNTIFS(data_groups!$B:$B,AE76,data_groups!$F:$F,$B76)</f>
        <v>0</v>
      </c>
      <c r="N76" s="47">
        <f>COUNTIFS(data_groups!$B:$B,AF76,data_groups!$F:$F,$B76)</f>
        <v>0</v>
      </c>
      <c r="O76" s="47">
        <f>COUNTIFS(data_groups!$B:$B,AG76,data_groups!$F:$F,$B76)</f>
        <v>0</v>
      </c>
      <c r="P76" s="47">
        <f>COUNTIFS(data_groups!$B:$B,AH76,data_groups!$F:$F,$B76)</f>
        <v>0</v>
      </c>
      <c r="Q76" s="47">
        <f>COUNTIFS(data_groups!$B:$B,AI76,data_groups!$F:$F,$B76)</f>
        <v>0</v>
      </c>
      <c r="R76" s="47">
        <f>COUNTIFS(data_groups!$B:$B,AJ76,data_groups!$F:$F,$B76)</f>
        <v>0</v>
      </c>
      <c r="S76" s="47">
        <f>COUNTIFS(data_groups!$B:$B,AK76,data_groups!$F:$F,$B76)</f>
        <v>0</v>
      </c>
      <c r="T76" s="46">
        <f t="shared" si="14"/>
        <v>1</v>
      </c>
      <c r="U76" s="53" t="s">
        <v>3117</v>
      </c>
      <c r="V76" s="53" t="s">
        <v>61</v>
      </c>
      <c r="W76" s="53" t="s">
        <v>3215</v>
      </c>
      <c r="X76" s="53" t="s">
        <v>3216</v>
      </c>
      <c r="Y76" s="53" t="s">
        <v>14</v>
      </c>
      <c r="Z76" s="53" t="s">
        <v>60</v>
      </c>
      <c r="AA76" s="53" t="s">
        <v>13</v>
      </c>
      <c r="AB76" s="53" t="s">
        <v>66</v>
      </c>
      <c r="AC76" s="53" t="s">
        <v>910</v>
      </c>
      <c r="AD76" s="53" t="s">
        <v>3217</v>
      </c>
      <c r="AE76" s="53" t="s">
        <v>15</v>
      </c>
      <c r="AF76" s="53" t="s">
        <v>63</v>
      </c>
      <c r="AG76" s="53" t="s">
        <v>16</v>
      </c>
      <c r="AH76" s="53" t="s">
        <v>194</v>
      </c>
      <c r="AI76" s="53" t="s">
        <v>70</v>
      </c>
      <c r="AJ76" s="53" t="s">
        <v>3213</v>
      </c>
      <c r="AK76" s="53" t="s">
        <v>2102</v>
      </c>
    </row>
    <row r="77" spans="2:37">
      <c r="B77" s="45" t="s">
        <v>705</v>
      </c>
      <c r="C77" s="47">
        <f>COUNTIFS(data_groups!$B:$B,U77,data_groups!$F:$F,$B77)</f>
        <v>0</v>
      </c>
      <c r="D77" s="47">
        <f>COUNTIFS(data_groups!$B:$B,V77,data_groups!$F:$F,$B77)</f>
        <v>0</v>
      </c>
      <c r="E77" s="47">
        <f>COUNTIFS(data_groups!$B:$B,W77,data_groups!$F:$F,$B77)</f>
        <v>0</v>
      </c>
      <c r="F77" s="47">
        <f>COUNTIFS(data_groups!$B:$B,X77,data_groups!$F:$F,$B77)</f>
        <v>0</v>
      </c>
      <c r="G77" s="47">
        <f>COUNTIFS(data_groups!$B:$B,Y77,data_groups!$F:$F,$B77)</f>
        <v>0</v>
      </c>
      <c r="H77" s="47">
        <f>COUNTIFS(data_groups!$B:$B,Z77,data_groups!$F:$F,$B77)</f>
        <v>0</v>
      </c>
      <c r="I77" s="47">
        <f>COUNTIFS(data_groups!$B:$B,AA77,data_groups!$F:$F,$B77)</f>
        <v>0</v>
      </c>
      <c r="J77" s="47">
        <f>COUNTIFS(data_groups!$B:$B,AB77,data_groups!$F:$F,$B77)</f>
        <v>0</v>
      </c>
      <c r="K77" s="47">
        <f>COUNTIFS(data_groups!$B:$B,AC77,data_groups!$F:$F,$B77)</f>
        <v>0</v>
      </c>
      <c r="L77" s="47">
        <f>COUNTIFS(data_groups!$B:$B,AD77,data_groups!$F:$F,$B77)</f>
        <v>0</v>
      </c>
      <c r="M77" s="47">
        <f>COUNTIFS(data_groups!$B:$B,AE77,data_groups!$F:$F,$B77)</f>
        <v>0</v>
      </c>
      <c r="N77" s="47">
        <f>COUNTIFS(data_groups!$B:$B,AF77,data_groups!$F:$F,$B77)</f>
        <v>0</v>
      </c>
      <c r="O77" s="47">
        <f>COUNTIFS(data_groups!$B:$B,AG77,data_groups!$F:$F,$B77)</f>
        <v>1</v>
      </c>
      <c r="P77" s="47">
        <f>COUNTIFS(data_groups!$B:$B,AH77,data_groups!$F:$F,$B77)</f>
        <v>0</v>
      </c>
      <c r="Q77" s="47">
        <f>COUNTIFS(data_groups!$B:$B,AI77,data_groups!$F:$F,$B77)</f>
        <v>0</v>
      </c>
      <c r="R77" s="47">
        <f>COUNTIFS(data_groups!$B:$B,AJ77,data_groups!$F:$F,$B77)</f>
        <v>1</v>
      </c>
      <c r="S77" s="47">
        <f>COUNTIFS(data_groups!$B:$B,AK77,data_groups!$F:$F,$B77)</f>
        <v>0</v>
      </c>
      <c r="T77" s="46">
        <f t="shared" si="14"/>
        <v>2</v>
      </c>
      <c r="U77" s="53" t="s">
        <v>3117</v>
      </c>
      <c r="V77" s="53" t="s">
        <v>61</v>
      </c>
      <c r="W77" s="53" t="s">
        <v>3215</v>
      </c>
      <c r="X77" s="53" t="s">
        <v>3216</v>
      </c>
      <c r="Y77" s="53" t="s">
        <v>14</v>
      </c>
      <c r="Z77" s="53" t="s">
        <v>60</v>
      </c>
      <c r="AA77" s="53" t="s">
        <v>13</v>
      </c>
      <c r="AB77" s="53" t="s">
        <v>66</v>
      </c>
      <c r="AC77" s="53" t="s">
        <v>910</v>
      </c>
      <c r="AD77" s="53" t="s">
        <v>3217</v>
      </c>
      <c r="AE77" s="53" t="s">
        <v>15</v>
      </c>
      <c r="AF77" s="53" t="s">
        <v>63</v>
      </c>
      <c r="AG77" s="53" t="s">
        <v>16</v>
      </c>
      <c r="AH77" s="53" t="s">
        <v>194</v>
      </c>
      <c r="AI77" s="53" t="s">
        <v>70</v>
      </c>
      <c r="AJ77" s="53" t="s">
        <v>3213</v>
      </c>
      <c r="AK77" s="53" t="s">
        <v>2102</v>
      </c>
    </row>
    <row r="78" spans="2:37">
      <c r="B78" s="45" t="s">
        <v>3139</v>
      </c>
      <c r="C78" s="47">
        <f>COUNTIFS(data_groups!$B:$B,U78,data_groups!$F:$F,$B78)</f>
        <v>0</v>
      </c>
      <c r="D78" s="47">
        <f>COUNTIFS(data_groups!$B:$B,V78,data_groups!$F:$F,$B78)</f>
        <v>0</v>
      </c>
      <c r="E78" s="47">
        <f>COUNTIFS(data_groups!$B:$B,W78,data_groups!$F:$F,$B78)</f>
        <v>0</v>
      </c>
      <c r="F78" s="47">
        <f>COUNTIFS(data_groups!$B:$B,X78,data_groups!$F:$F,$B78)</f>
        <v>0</v>
      </c>
      <c r="G78" s="47">
        <f>COUNTIFS(data_groups!$B:$B,Y78,data_groups!$F:$F,$B78)</f>
        <v>0</v>
      </c>
      <c r="H78" s="47">
        <f>COUNTIFS(data_groups!$B:$B,Z78,data_groups!$F:$F,$B78)</f>
        <v>0</v>
      </c>
      <c r="I78" s="47">
        <f>COUNTIFS(data_groups!$B:$B,AA78,data_groups!$F:$F,$B78)</f>
        <v>0</v>
      </c>
      <c r="J78" s="47">
        <f>COUNTIFS(data_groups!$B:$B,AB78,data_groups!$F:$F,$B78)</f>
        <v>0</v>
      </c>
      <c r="K78" s="47">
        <f>COUNTIFS(data_groups!$B:$B,AC78,data_groups!$F:$F,$B78)</f>
        <v>0</v>
      </c>
      <c r="L78" s="47">
        <f>COUNTIFS(data_groups!$B:$B,AD78,data_groups!$F:$F,$B78)</f>
        <v>0</v>
      </c>
      <c r="M78" s="47">
        <f>COUNTIFS(data_groups!$B:$B,AE78,data_groups!$F:$F,$B78)</f>
        <v>0</v>
      </c>
      <c r="N78" s="47">
        <f>COUNTIFS(data_groups!$B:$B,AF78,data_groups!$F:$F,$B78)</f>
        <v>0</v>
      </c>
      <c r="O78" s="47">
        <f>COUNTIFS(data_groups!$B:$B,AG78,data_groups!$F:$F,$B78)</f>
        <v>0</v>
      </c>
      <c r="P78" s="47">
        <f>COUNTIFS(data_groups!$B:$B,AH78,data_groups!$F:$F,$B78)</f>
        <v>0</v>
      </c>
      <c r="Q78" s="47">
        <f>COUNTIFS(data_groups!$B:$B,AI78,data_groups!$F:$F,$B78)</f>
        <v>0</v>
      </c>
      <c r="R78" s="47">
        <f>COUNTIFS(data_groups!$B:$B,AJ78,data_groups!$F:$F,$B78)</f>
        <v>0</v>
      </c>
      <c r="S78" s="47">
        <f>COUNTIFS(data_groups!$B:$B,AK78,data_groups!$F:$F,$B78)</f>
        <v>0</v>
      </c>
      <c r="T78" s="46">
        <f t="shared" si="14"/>
        <v>0</v>
      </c>
      <c r="U78" s="53" t="s">
        <v>3117</v>
      </c>
      <c r="V78" s="53" t="s">
        <v>61</v>
      </c>
      <c r="W78" s="53" t="s">
        <v>3215</v>
      </c>
      <c r="X78" s="53" t="s">
        <v>3216</v>
      </c>
      <c r="Y78" s="53" t="s">
        <v>14</v>
      </c>
      <c r="Z78" s="53" t="s">
        <v>60</v>
      </c>
      <c r="AA78" s="53" t="s">
        <v>13</v>
      </c>
      <c r="AB78" s="53" t="s">
        <v>66</v>
      </c>
      <c r="AC78" s="53" t="s">
        <v>910</v>
      </c>
      <c r="AD78" s="53" t="s">
        <v>3217</v>
      </c>
      <c r="AE78" s="53" t="s">
        <v>15</v>
      </c>
      <c r="AF78" s="53" t="s">
        <v>63</v>
      </c>
      <c r="AG78" s="53" t="s">
        <v>16</v>
      </c>
      <c r="AH78" s="53" t="s">
        <v>194</v>
      </c>
      <c r="AI78" s="53" t="s">
        <v>70</v>
      </c>
      <c r="AJ78" s="53" t="s">
        <v>3213</v>
      </c>
      <c r="AK78" s="53" t="s">
        <v>2102</v>
      </c>
    </row>
    <row r="79" spans="2:37">
      <c r="B79" s="45" t="s">
        <v>1384</v>
      </c>
      <c r="C79" s="47">
        <f>COUNTIFS(data_groups!$B:$B,U79,data_groups!$F:$F,$B79)</f>
        <v>0</v>
      </c>
      <c r="D79" s="47">
        <f>COUNTIFS(data_groups!$B:$B,V79,data_groups!$F:$F,$B79)</f>
        <v>0</v>
      </c>
      <c r="E79" s="47">
        <f>COUNTIFS(data_groups!$B:$B,W79,data_groups!$F:$F,$B79)</f>
        <v>0</v>
      </c>
      <c r="F79" s="47">
        <f>COUNTIFS(data_groups!$B:$B,X79,data_groups!$F:$F,$B79)</f>
        <v>0</v>
      </c>
      <c r="G79" s="47">
        <f>COUNTIFS(data_groups!$B:$B,Y79,data_groups!$F:$F,$B79)</f>
        <v>0</v>
      </c>
      <c r="H79" s="47">
        <f>COUNTIFS(data_groups!$B:$B,Z79,data_groups!$F:$F,$B79)</f>
        <v>0</v>
      </c>
      <c r="I79" s="47">
        <f>COUNTIFS(data_groups!$B:$B,AA79,data_groups!$F:$F,$B79)</f>
        <v>0</v>
      </c>
      <c r="J79" s="47">
        <f>COUNTIFS(data_groups!$B:$B,AB79,data_groups!$F:$F,$B79)</f>
        <v>0</v>
      </c>
      <c r="K79" s="47">
        <f>COUNTIFS(data_groups!$B:$B,AC79,data_groups!$F:$F,$B79)</f>
        <v>1</v>
      </c>
      <c r="L79" s="47">
        <f>COUNTIFS(data_groups!$B:$B,AD79,data_groups!$F:$F,$B79)</f>
        <v>0</v>
      </c>
      <c r="M79" s="47">
        <f>COUNTIFS(data_groups!$B:$B,AE79,data_groups!$F:$F,$B79)</f>
        <v>0</v>
      </c>
      <c r="N79" s="47">
        <f>COUNTIFS(data_groups!$B:$B,AF79,data_groups!$F:$F,$B79)</f>
        <v>0</v>
      </c>
      <c r="O79" s="47">
        <f>COUNTIFS(data_groups!$B:$B,AG79,data_groups!$F:$F,$B79)</f>
        <v>0</v>
      </c>
      <c r="P79" s="47">
        <f>COUNTIFS(data_groups!$B:$B,AH79,data_groups!$F:$F,$B79)</f>
        <v>0</v>
      </c>
      <c r="Q79" s="47">
        <f>COUNTIFS(data_groups!$B:$B,AI79,data_groups!$F:$F,$B79)</f>
        <v>0</v>
      </c>
      <c r="R79" s="47">
        <f>COUNTIFS(data_groups!$B:$B,AJ79,data_groups!$F:$F,$B79)</f>
        <v>0</v>
      </c>
      <c r="S79" s="47">
        <f>COUNTIFS(data_groups!$B:$B,AK79,data_groups!$F:$F,$B79)</f>
        <v>0</v>
      </c>
      <c r="T79" s="46">
        <f t="shared" si="14"/>
        <v>1</v>
      </c>
      <c r="U79" s="53" t="s">
        <v>3117</v>
      </c>
      <c r="V79" s="53" t="s">
        <v>61</v>
      </c>
      <c r="W79" s="53" t="s">
        <v>3215</v>
      </c>
      <c r="X79" s="53" t="s">
        <v>3216</v>
      </c>
      <c r="Y79" s="53" t="s">
        <v>14</v>
      </c>
      <c r="Z79" s="53" t="s">
        <v>60</v>
      </c>
      <c r="AA79" s="53" t="s">
        <v>13</v>
      </c>
      <c r="AB79" s="53" t="s">
        <v>66</v>
      </c>
      <c r="AC79" s="53" t="s">
        <v>910</v>
      </c>
      <c r="AD79" s="53" t="s">
        <v>3217</v>
      </c>
      <c r="AE79" s="53" t="s">
        <v>15</v>
      </c>
      <c r="AF79" s="53" t="s">
        <v>63</v>
      </c>
      <c r="AG79" s="53" t="s">
        <v>16</v>
      </c>
      <c r="AH79" s="53" t="s">
        <v>194</v>
      </c>
      <c r="AI79" s="53" t="s">
        <v>70</v>
      </c>
      <c r="AJ79" s="53" t="s">
        <v>3213</v>
      </c>
      <c r="AK79" s="53" t="s">
        <v>2102</v>
      </c>
    </row>
    <row r="80" spans="2:37">
      <c r="B80" s="45" t="s">
        <v>3220</v>
      </c>
      <c r="C80" s="47">
        <f>COUNTIFS(data_groups!$B:$B,U80,data_groups!$F:$F,$B80)</f>
        <v>0</v>
      </c>
      <c r="D80" s="47">
        <f>COUNTIFS(data_groups!$B:$B,V80,data_groups!$F:$F,$B80)</f>
        <v>0</v>
      </c>
      <c r="E80" s="47">
        <f>COUNTIFS(data_groups!$B:$B,W80,data_groups!$F:$F,$B80)</f>
        <v>0</v>
      </c>
      <c r="F80" s="47">
        <f>COUNTIFS(data_groups!$B:$B,X80,data_groups!$F:$F,$B80)</f>
        <v>0</v>
      </c>
      <c r="G80" s="47">
        <f>COUNTIFS(data_groups!$B:$B,Y80,data_groups!$F:$F,$B80)</f>
        <v>0</v>
      </c>
      <c r="H80" s="47">
        <f>COUNTIFS(data_groups!$B:$B,Z80,data_groups!$F:$F,$B80)</f>
        <v>0</v>
      </c>
      <c r="I80" s="47">
        <f>COUNTIFS(data_groups!$B:$B,AA80,data_groups!$F:$F,$B80)</f>
        <v>0</v>
      </c>
      <c r="J80" s="47">
        <f>COUNTIFS(data_groups!$B:$B,AB80,data_groups!$F:$F,$B80)</f>
        <v>0</v>
      </c>
      <c r="K80" s="47">
        <f>COUNTIFS(data_groups!$B:$B,AC80,data_groups!$F:$F,$B80)</f>
        <v>0</v>
      </c>
      <c r="L80" s="47">
        <f>COUNTIFS(data_groups!$B:$B,AD80,data_groups!$F:$F,$B80)</f>
        <v>0</v>
      </c>
      <c r="M80" s="47">
        <f>COUNTIFS(data_groups!$B:$B,AE80,data_groups!$F:$F,$B80)</f>
        <v>0</v>
      </c>
      <c r="N80" s="47">
        <f>COUNTIFS(data_groups!$B:$B,AF80,data_groups!$F:$F,$B80)</f>
        <v>0</v>
      </c>
      <c r="O80" s="47">
        <f>COUNTIFS(data_groups!$B:$B,AG80,data_groups!$F:$F,$B80)</f>
        <v>0</v>
      </c>
      <c r="P80" s="47">
        <f>COUNTIFS(data_groups!$B:$B,AH80,data_groups!$F:$F,$B80)</f>
        <v>0</v>
      </c>
      <c r="Q80" s="47">
        <f>COUNTIFS(data_groups!$B:$B,AI80,data_groups!$F:$F,$B80)</f>
        <v>0</v>
      </c>
      <c r="R80" s="47">
        <f>COUNTIFS(data_groups!$B:$B,AJ80,data_groups!$F:$F,$B80)</f>
        <v>1</v>
      </c>
      <c r="S80" s="47">
        <f>COUNTIFS(data_groups!$B:$B,AK80,data_groups!$F:$F,$B80)</f>
        <v>0</v>
      </c>
      <c r="T80" s="46">
        <f t="shared" si="14"/>
        <v>1</v>
      </c>
      <c r="U80" s="53" t="s">
        <v>3117</v>
      </c>
      <c r="V80" s="53" t="s">
        <v>61</v>
      </c>
      <c r="W80" s="53" t="s">
        <v>3215</v>
      </c>
      <c r="X80" s="53" t="s">
        <v>3216</v>
      </c>
      <c r="Y80" s="53" t="s">
        <v>14</v>
      </c>
      <c r="Z80" s="53" t="s">
        <v>60</v>
      </c>
      <c r="AA80" s="53" t="s">
        <v>13</v>
      </c>
      <c r="AB80" s="53" t="s">
        <v>66</v>
      </c>
      <c r="AC80" s="53" t="s">
        <v>910</v>
      </c>
      <c r="AD80" s="53" t="s">
        <v>3217</v>
      </c>
      <c r="AE80" s="53" t="s">
        <v>15</v>
      </c>
      <c r="AF80" s="53" t="s">
        <v>63</v>
      </c>
      <c r="AG80" s="53" t="s">
        <v>16</v>
      </c>
      <c r="AH80" s="53" t="s">
        <v>194</v>
      </c>
      <c r="AI80" s="53" t="s">
        <v>70</v>
      </c>
      <c r="AJ80" s="53" t="s">
        <v>3213</v>
      </c>
      <c r="AK80" s="53" t="s">
        <v>2102</v>
      </c>
    </row>
    <row r="81" spans="2:37">
      <c r="B81" s="45" t="s">
        <v>352</v>
      </c>
      <c r="C81" s="47">
        <f>COUNTIFS(data_groups!$B:$B,U81,data_groups!$F:$F,$B81)</f>
        <v>0</v>
      </c>
      <c r="D81" s="47">
        <f>COUNTIFS(data_groups!$B:$B,V81,data_groups!$F:$F,$B81)</f>
        <v>0</v>
      </c>
      <c r="E81" s="47">
        <f>COUNTIFS(data_groups!$B:$B,W81,data_groups!$F:$F,$B81)</f>
        <v>0</v>
      </c>
      <c r="F81" s="47">
        <f>COUNTIFS(data_groups!$B:$B,X81,data_groups!$F:$F,$B81)</f>
        <v>0</v>
      </c>
      <c r="G81" s="47">
        <f>COUNTIFS(data_groups!$B:$B,Y81,data_groups!$F:$F,$B81)</f>
        <v>0</v>
      </c>
      <c r="H81" s="47">
        <f>COUNTIFS(data_groups!$B:$B,Z81,data_groups!$F:$F,$B81)</f>
        <v>0</v>
      </c>
      <c r="I81" s="47">
        <f>COUNTIFS(data_groups!$B:$B,AA81,data_groups!$F:$F,$B81)</f>
        <v>0</v>
      </c>
      <c r="J81" s="47">
        <f>COUNTIFS(data_groups!$B:$B,AB81,data_groups!$F:$F,$B81)</f>
        <v>0</v>
      </c>
      <c r="K81" s="47">
        <f>COUNTIFS(data_groups!$B:$B,AC81,data_groups!$F:$F,$B81)</f>
        <v>1</v>
      </c>
      <c r="L81" s="47">
        <f>COUNTIFS(data_groups!$B:$B,AD81,data_groups!$F:$F,$B81)</f>
        <v>0</v>
      </c>
      <c r="M81" s="47">
        <f>COUNTIFS(data_groups!$B:$B,AE81,data_groups!$F:$F,$B81)</f>
        <v>0</v>
      </c>
      <c r="N81" s="47">
        <f>COUNTIFS(data_groups!$B:$B,AF81,data_groups!$F:$F,$B81)</f>
        <v>0</v>
      </c>
      <c r="O81" s="47">
        <f>COUNTIFS(data_groups!$B:$B,AG81,data_groups!$F:$F,$B81)</f>
        <v>0</v>
      </c>
      <c r="P81" s="47">
        <f>COUNTIFS(data_groups!$B:$B,AH81,data_groups!$F:$F,$B81)</f>
        <v>0</v>
      </c>
      <c r="Q81" s="47">
        <f>COUNTIFS(data_groups!$B:$B,AI81,data_groups!$F:$F,$B81)</f>
        <v>0</v>
      </c>
      <c r="R81" s="47">
        <f>COUNTIFS(data_groups!$B:$B,AJ81,data_groups!$F:$F,$B81)</f>
        <v>1</v>
      </c>
      <c r="S81" s="47">
        <f>COUNTIFS(data_groups!$B:$B,AK81,data_groups!$F:$F,$B81)</f>
        <v>0</v>
      </c>
      <c r="T81" s="46">
        <f t="shared" si="14"/>
        <v>2</v>
      </c>
      <c r="U81" s="53" t="s">
        <v>3117</v>
      </c>
      <c r="V81" s="53" t="s">
        <v>61</v>
      </c>
      <c r="W81" s="53" t="s">
        <v>3215</v>
      </c>
      <c r="X81" s="53" t="s">
        <v>3216</v>
      </c>
      <c r="Y81" s="53" t="s">
        <v>14</v>
      </c>
      <c r="Z81" s="53" t="s">
        <v>60</v>
      </c>
      <c r="AA81" s="53" t="s">
        <v>13</v>
      </c>
      <c r="AB81" s="53" t="s">
        <v>66</v>
      </c>
      <c r="AC81" s="53" t="s">
        <v>910</v>
      </c>
      <c r="AD81" s="53" t="s">
        <v>3217</v>
      </c>
      <c r="AE81" s="53" t="s">
        <v>15</v>
      </c>
      <c r="AF81" s="53" t="s">
        <v>63</v>
      </c>
      <c r="AG81" s="53" t="s">
        <v>16</v>
      </c>
      <c r="AH81" s="53" t="s">
        <v>194</v>
      </c>
      <c r="AI81" s="53" t="s">
        <v>70</v>
      </c>
      <c r="AJ81" s="53" t="s">
        <v>3213</v>
      </c>
      <c r="AK81" s="53" t="s">
        <v>2102</v>
      </c>
    </row>
    <row r="82" spans="2:37">
      <c r="B82" s="45" t="s">
        <v>48</v>
      </c>
      <c r="C82" s="47">
        <f>COUNTIFS(data_groups!$B:$B,U82,data_groups!$F:$F,$B82)</f>
        <v>0</v>
      </c>
      <c r="D82" s="47">
        <f>COUNTIFS(data_groups!$B:$B,V82,data_groups!$F:$F,$B82)</f>
        <v>0</v>
      </c>
      <c r="E82" s="47">
        <f>COUNTIFS(data_groups!$B:$B,W82,data_groups!$F:$F,$B82)</f>
        <v>0</v>
      </c>
      <c r="F82" s="47">
        <f>COUNTIFS(data_groups!$B:$B,X82,data_groups!$F:$F,$B82)</f>
        <v>0</v>
      </c>
      <c r="G82" s="47">
        <f>COUNTIFS(data_groups!$B:$B,Y82,data_groups!$F:$F,$B82)</f>
        <v>1</v>
      </c>
      <c r="H82" s="47">
        <f>COUNTIFS(data_groups!$B:$B,Z82,data_groups!$F:$F,$B82)</f>
        <v>0</v>
      </c>
      <c r="I82" s="47">
        <f>COUNTIFS(data_groups!$B:$B,AA82,data_groups!$F:$F,$B82)</f>
        <v>0</v>
      </c>
      <c r="J82" s="47">
        <f>COUNTIFS(data_groups!$B:$B,AB82,data_groups!$F:$F,$B82)</f>
        <v>0</v>
      </c>
      <c r="K82" s="47">
        <f>COUNTIFS(data_groups!$B:$B,AC82,data_groups!$F:$F,$B82)</f>
        <v>0</v>
      </c>
      <c r="L82" s="47">
        <f>COUNTIFS(data_groups!$B:$B,AD82,data_groups!$F:$F,$B82)</f>
        <v>0</v>
      </c>
      <c r="M82" s="47">
        <f>COUNTIFS(data_groups!$B:$B,AE82,data_groups!$F:$F,$B82)</f>
        <v>5</v>
      </c>
      <c r="N82" s="47">
        <f>COUNTIFS(data_groups!$B:$B,AF82,data_groups!$F:$F,$B82)</f>
        <v>0</v>
      </c>
      <c r="O82" s="47">
        <f>COUNTIFS(data_groups!$B:$B,AG82,data_groups!$F:$F,$B82)</f>
        <v>4</v>
      </c>
      <c r="P82" s="47">
        <f>COUNTIFS(data_groups!$B:$B,AH82,data_groups!$F:$F,$B82)</f>
        <v>0</v>
      </c>
      <c r="Q82" s="47">
        <f>COUNTIFS(data_groups!$B:$B,AI82,data_groups!$F:$F,$B82)</f>
        <v>2</v>
      </c>
      <c r="R82" s="47">
        <f>COUNTIFS(data_groups!$B:$B,AJ82,data_groups!$F:$F,$B82)</f>
        <v>9</v>
      </c>
      <c r="S82" s="47">
        <f>COUNTIFS(data_groups!$B:$B,AK82,data_groups!$F:$F,$B82)</f>
        <v>0</v>
      </c>
      <c r="T82" s="46">
        <f t="shared" si="14"/>
        <v>21</v>
      </c>
      <c r="U82" s="53" t="s">
        <v>3117</v>
      </c>
      <c r="V82" s="53" t="s">
        <v>61</v>
      </c>
      <c r="W82" s="53" t="s">
        <v>3215</v>
      </c>
      <c r="X82" s="53" t="s">
        <v>3216</v>
      </c>
      <c r="Y82" s="53" t="s">
        <v>14</v>
      </c>
      <c r="Z82" s="53" t="s">
        <v>60</v>
      </c>
      <c r="AA82" s="53" t="s">
        <v>13</v>
      </c>
      <c r="AB82" s="53" t="s">
        <v>66</v>
      </c>
      <c r="AC82" s="53" t="s">
        <v>910</v>
      </c>
      <c r="AD82" s="53" t="s">
        <v>3217</v>
      </c>
      <c r="AE82" s="53" t="s">
        <v>15</v>
      </c>
      <c r="AF82" s="53" t="s">
        <v>63</v>
      </c>
      <c r="AG82" s="53" t="s">
        <v>16</v>
      </c>
      <c r="AH82" s="53" t="s">
        <v>194</v>
      </c>
      <c r="AI82" s="53" t="s">
        <v>70</v>
      </c>
      <c r="AJ82" s="53" t="s">
        <v>3213</v>
      </c>
      <c r="AK82" s="53" t="s">
        <v>2102</v>
      </c>
    </row>
    <row r="83" spans="2:37">
      <c r="B83" s="45" t="s">
        <v>65</v>
      </c>
      <c r="C83" s="47">
        <f>COUNTIFS(data_groups!$B:$B,U83,data_groups!$F:$F,$B83)</f>
        <v>0</v>
      </c>
      <c r="D83" s="47">
        <f>COUNTIFS(data_groups!$B:$B,V83,data_groups!$F:$F,$B83)</f>
        <v>0</v>
      </c>
      <c r="E83" s="47">
        <f>COUNTIFS(data_groups!$B:$B,W83,data_groups!$F:$F,$B83)</f>
        <v>0</v>
      </c>
      <c r="F83" s="47">
        <f>COUNTIFS(data_groups!$B:$B,X83,data_groups!$F:$F,$B83)</f>
        <v>0</v>
      </c>
      <c r="G83" s="47">
        <f>COUNTIFS(data_groups!$B:$B,Y83,data_groups!$F:$F,$B83)</f>
        <v>12</v>
      </c>
      <c r="H83" s="47">
        <f>COUNTIFS(data_groups!$B:$B,Z83,data_groups!$F:$F,$B83)</f>
        <v>0</v>
      </c>
      <c r="I83" s="47">
        <f>COUNTIFS(data_groups!$B:$B,AA83,data_groups!$F:$F,$B83)</f>
        <v>0</v>
      </c>
      <c r="J83" s="47">
        <f>COUNTIFS(data_groups!$B:$B,AB83,data_groups!$F:$F,$B83)</f>
        <v>0</v>
      </c>
      <c r="K83" s="47">
        <f>COUNTIFS(data_groups!$B:$B,AC83,data_groups!$F:$F,$B83)</f>
        <v>0</v>
      </c>
      <c r="L83" s="47">
        <f>COUNTIFS(data_groups!$B:$B,AD83,data_groups!$F:$F,$B83)</f>
        <v>0</v>
      </c>
      <c r="M83" s="47">
        <f>COUNTIFS(data_groups!$B:$B,AE83,data_groups!$F:$F,$B83)</f>
        <v>0</v>
      </c>
      <c r="N83" s="47">
        <f>COUNTIFS(data_groups!$B:$B,AF83,data_groups!$F:$F,$B83)</f>
        <v>0</v>
      </c>
      <c r="O83" s="47">
        <f>COUNTIFS(data_groups!$B:$B,AG83,data_groups!$F:$F,$B83)</f>
        <v>0</v>
      </c>
      <c r="P83" s="47">
        <f>COUNTIFS(data_groups!$B:$B,AH83,data_groups!$F:$F,$B83)</f>
        <v>0</v>
      </c>
      <c r="Q83" s="47">
        <f>COUNTIFS(data_groups!$B:$B,AI83,data_groups!$F:$F,$B83)</f>
        <v>2</v>
      </c>
      <c r="R83" s="47">
        <f>COUNTIFS(data_groups!$B:$B,AJ83,data_groups!$F:$F,$B83)</f>
        <v>1</v>
      </c>
      <c r="S83" s="47">
        <f>COUNTIFS(data_groups!$B:$B,AK83,data_groups!$F:$F,$B83)</f>
        <v>0</v>
      </c>
      <c r="T83" s="46">
        <f t="shared" si="14"/>
        <v>15</v>
      </c>
      <c r="U83" s="53" t="s">
        <v>3117</v>
      </c>
      <c r="V83" s="53" t="s">
        <v>61</v>
      </c>
      <c r="W83" s="53" t="s">
        <v>3215</v>
      </c>
      <c r="X83" s="53" t="s">
        <v>3216</v>
      </c>
      <c r="Y83" s="53" t="s">
        <v>14</v>
      </c>
      <c r="Z83" s="53" t="s">
        <v>60</v>
      </c>
      <c r="AA83" s="53" t="s">
        <v>13</v>
      </c>
      <c r="AB83" s="53" t="s">
        <v>66</v>
      </c>
      <c r="AC83" s="53" t="s">
        <v>910</v>
      </c>
      <c r="AD83" s="53" t="s">
        <v>3217</v>
      </c>
      <c r="AE83" s="53" t="s">
        <v>15</v>
      </c>
      <c r="AF83" s="53" t="s">
        <v>63</v>
      </c>
      <c r="AG83" s="53" t="s">
        <v>16</v>
      </c>
      <c r="AH83" s="53" t="s">
        <v>194</v>
      </c>
      <c r="AI83" s="53" t="s">
        <v>70</v>
      </c>
      <c r="AJ83" s="53" t="s">
        <v>3213</v>
      </c>
      <c r="AK83" s="53" t="s">
        <v>2102</v>
      </c>
    </row>
    <row r="84" spans="2:37">
      <c r="B84" s="46" t="s">
        <v>3369</v>
      </c>
      <c r="C84" s="46">
        <f>SUM(C58:C83)</f>
        <v>0</v>
      </c>
      <c r="D84" s="46">
        <f t="shared" ref="D84" si="15">SUM(D58:D83)</f>
        <v>1</v>
      </c>
      <c r="E84" s="46">
        <f t="shared" ref="E84" si="16">SUM(E58:E83)</f>
        <v>6</v>
      </c>
      <c r="F84" s="46">
        <f t="shared" ref="F84" si="17">SUM(F58:F83)</f>
        <v>6</v>
      </c>
      <c r="G84" s="46">
        <f t="shared" ref="G84" si="18">SUM(G58:G83)</f>
        <v>29</v>
      </c>
      <c r="H84" s="49">
        <f t="shared" ref="H84" si="19">SUM(H58:H83)</f>
        <v>17</v>
      </c>
      <c r="I84" s="49">
        <f t="shared" ref="I84" si="20">SUM(I58:I83)</f>
        <v>12</v>
      </c>
      <c r="J84" s="49">
        <f t="shared" ref="J84" si="21">SUM(J58:J83)</f>
        <v>2</v>
      </c>
      <c r="K84" s="49">
        <f t="shared" ref="K84" si="22">SUM(K58:K83)</f>
        <v>19</v>
      </c>
      <c r="L84" s="49">
        <f t="shared" ref="L84" si="23">SUM(L58:L83)</f>
        <v>0</v>
      </c>
      <c r="M84" s="49">
        <f t="shared" ref="M84" si="24">SUM(M58:M83)</f>
        <v>11</v>
      </c>
      <c r="N84" s="49">
        <f t="shared" ref="N84" si="25">SUM(N58:N83)</f>
        <v>6</v>
      </c>
      <c r="O84" s="49">
        <f t="shared" ref="O84" si="26">SUM(O58:O83)</f>
        <v>68</v>
      </c>
      <c r="P84" s="49">
        <f t="shared" ref="P84" si="27">SUM(P58:P83)</f>
        <v>0</v>
      </c>
      <c r="Q84" s="49">
        <f t="shared" ref="Q84" si="28">SUM(Q58:Q83)</f>
        <v>65</v>
      </c>
      <c r="R84" s="49">
        <f t="shared" ref="R84" si="29">SUM(R58:R83)</f>
        <v>65</v>
      </c>
      <c r="S84" s="49">
        <f t="shared" ref="S84" si="30">SUM(S58:S83)</f>
        <v>1</v>
      </c>
      <c r="T84" s="55">
        <f>SUM(T58:T83)</f>
        <v>308</v>
      </c>
    </row>
  </sheetData>
  <mergeCells count="6">
    <mergeCell ref="B55:T55"/>
    <mergeCell ref="B56:T56"/>
    <mergeCell ref="B24:E24"/>
    <mergeCell ref="B2:E2"/>
    <mergeCell ref="B3:E3"/>
    <mergeCell ref="B25:E25"/>
  </mergeCells>
  <phoneticPr fontId="14"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ADDD-A315-434B-8F6F-D9CF7A92511B}">
  <dimension ref="A1:AF219"/>
  <sheetViews>
    <sheetView rightToLeft="1" zoomScale="80" zoomScaleNormal="80" workbookViewId="0">
      <pane ySplit="1" topLeftCell="A204" activePane="bottomLeft" state="frozen"/>
      <selection pane="bottomLeft" activeCell="C215" sqref="C215"/>
    </sheetView>
  </sheetViews>
  <sheetFormatPr defaultColWidth="8.90625" defaultRowHeight="14.5"/>
  <cols>
    <col min="1" max="1" width="7.08984375" customWidth="1"/>
    <col min="2" max="2" width="12.453125" customWidth="1"/>
    <col min="3" max="3" width="11.54296875" customWidth="1"/>
    <col min="4" max="4" width="15.1796875" customWidth="1"/>
    <col min="5" max="5" width="18.6328125" customWidth="1"/>
    <col min="10" max="10" width="22" customWidth="1"/>
    <col min="11" max="11" width="16.36328125" customWidth="1"/>
  </cols>
  <sheetData>
    <row r="1" spans="1:32" s="2" customFormat="1" ht="36" customHeight="1">
      <c r="B1" s="2" t="s">
        <v>12</v>
      </c>
      <c r="C1" s="2" t="s">
        <v>20</v>
      </c>
      <c r="D1" s="3" t="s">
        <v>4</v>
      </c>
      <c r="E1" s="2" t="s">
        <v>0</v>
      </c>
      <c r="F1" s="2" t="s">
        <v>25</v>
      </c>
      <c r="G1" s="2" t="s">
        <v>138</v>
      </c>
      <c r="H1" s="2" t="s">
        <v>1</v>
      </c>
      <c r="I1" s="17" t="s">
        <v>2</v>
      </c>
      <c r="J1" s="2" t="s">
        <v>3</v>
      </c>
      <c r="K1" s="2" t="s">
        <v>24</v>
      </c>
      <c r="L1" s="2" t="s">
        <v>7</v>
      </c>
      <c r="M1" s="11" t="s">
        <v>6</v>
      </c>
      <c r="N1" s="2" t="s">
        <v>5</v>
      </c>
      <c r="O1" s="2" t="s">
        <v>41</v>
      </c>
      <c r="P1" s="2" t="s">
        <v>148</v>
      </c>
      <c r="Q1" s="2" t="s">
        <v>19</v>
      </c>
      <c r="R1" s="2" t="s">
        <v>26</v>
      </c>
      <c r="S1" s="2" t="s">
        <v>27</v>
      </c>
      <c r="U1" s="2" t="s">
        <v>28</v>
      </c>
      <c r="V1" s="2" t="s">
        <v>29</v>
      </c>
      <c r="W1" s="2" t="s">
        <v>45</v>
      </c>
      <c r="X1" s="2" t="s">
        <v>42</v>
      </c>
      <c r="Y1" s="2" t="s">
        <v>43</v>
      </c>
      <c r="Z1" s="2" t="s">
        <v>46</v>
      </c>
      <c r="AA1" s="2" t="s">
        <v>30</v>
      </c>
      <c r="AB1" s="2" t="s">
        <v>31</v>
      </c>
      <c r="AC1" s="2" t="s">
        <v>33</v>
      </c>
      <c r="AD1" s="2" t="s">
        <v>32</v>
      </c>
      <c r="AE1" s="2" t="s">
        <v>38</v>
      </c>
      <c r="AF1" s="2" t="s">
        <v>150</v>
      </c>
    </row>
    <row r="2" spans="1:32" s="1" customFormat="1" ht="40.25" customHeight="1">
      <c r="A2" s="6">
        <v>1</v>
      </c>
      <c r="B2" s="2" t="s">
        <v>14</v>
      </c>
      <c r="C2" s="7" t="s">
        <v>1080</v>
      </c>
      <c r="D2" s="8">
        <v>39545</v>
      </c>
      <c r="E2" s="9" t="s">
        <v>2739</v>
      </c>
      <c r="F2" s="4" t="s">
        <v>3138</v>
      </c>
      <c r="G2" s="4"/>
      <c r="H2" s="1" t="s">
        <v>8</v>
      </c>
      <c r="I2" s="19" t="s">
        <v>2740</v>
      </c>
      <c r="J2" s="5" t="s">
        <v>2741</v>
      </c>
      <c r="K2" s="4" t="s">
        <v>2742</v>
      </c>
      <c r="L2" s="4" t="s">
        <v>2743</v>
      </c>
      <c r="M2" s="12" t="s">
        <v>2744</v>
      </c>
      <c r="N2" s="4" t="s">
        <v>2745</v>
      </c>
      <c r="O2" s="4"/>
      <c r="P2" s="4"/>
      <c r="Q2" s="5" t="s">
        <v>2746</v>
      </c>
    </row>
    <row r="3" spans="1:32" s="1" customFormat="1" ht="40.25" customHeight="1">
      <c r="A3" s="6">
        <v>2</v>
      </c>
      <c r="B3" s="2" t="s">
        <v>60</v>
      </c>
      <c r="C3" s="7" t="s">
        <v>1080</v>
      </c>
      <c r="D3" s="8">
        <v>42955</v>
      </c>
      <c r="E3" s="9" t="s">
        <v>2114</v>
      </c>
      <c r="F3" s="4" t="s">
        <v>3138</v>
      </c>
      <c r="G3" s="4" t="s">
        <v>2115</v>
      </c>
      <c r="H3" s="1" t="s">
        <v>8</v>
      </c>
      <c r="I3" s="19" t="s">
        <v>2116</v>
      </c>
      <c r="J3" s="5" t="s">
        <v>2117</v>
      </c>
      <c r="K3" s="4"/>
      <c r="L3" s="4"/>
      <c r="M3" s="12" t="s">
        <v>2118</v>
      </c>
      <c r="N3" s="4" t="s">
        <v>2119</v>
      </c>
      <c r="O3" s="4" t="s">
        <v>2120</v>
      </c>
      <c r="P3" s="4"/>
      <c r="Q3" s="5"/>
      <c r="AE3" s="4"/>
      <c r="AF3" s="4"/>
    </row>
    <row r="4" spans="1:32" s="1" customFormat="1" ht="40.25" customHeight="1">
      <c r="A4" s="6">
        <v>3</v>
      </c>
      <c r="B4" s="2" t="s">
        <v>14</v>
      </c>
      <c r="C4" s="7" t="s">
        <v>22</v>
      </c>
      <c r="D4" s="8">
        <v>41456</v>
      </c>
      <c r="E4" s="9" t="s">
        <v>1008</v>
      </c>
      <c r="F4" s="4" t="s">
        <v>3138</v>
      </c>
      <c r="G4" s="4"/>
      <c r="H4" s="1" t="s">
        <v>8</v>
      </c>
      <c r="I4" s="19" t="s">
        <v>498</v>
      </c>
      <c r="J4" s="5" t="s">
        <v>499</v>
      </c>
      <c r="K4" s="4"/>
      <c r="L4" s="4"/>
      <c r="M4" s="12" t="s">
        <v>500</v>
      </c>
      <c r="N4" s="4"/>
      <c r="O4" s="4" t="s">
        <v>501</v>
      </c>
      <c r="P4" s="4"/>
      <c r="Q4" s="5"/>
      <c r="R4" s="4"/>
      <c r="S4" s="4"/>
      <c r="T4" s="4"/>
      <c r="U4" s="4"/>
      <c r="V4" s="4"/>
      <c r="W4" s="4"/>
      <c r="X4" s="4"/>
      <c r="Y4" s="4"/>
      <c r="Z4" s="4" t="s">
        <v>502</v>
      </c>
      <c r="AA4" s="4"/>
      <c r="AB4" s="4"/>
      <c r="AC4" s="4"/>
      <c r="AD4" s="4"/>
      <c r="AE4" s="4"/>
      <c r="AF4" s="4"/>
    </row>
    <row r="5" spans="1:32" s="1" customFormat="1" ht="40.25" customHeight="1">
      <c r="A5" s="6">
        <v>4</v>
      </c>
      <c r="B5" s="2" t="s">
        <v>14</v>
      </c>
      <c r="C5" s="7" t="s">
        <v>22</v>
      </c>
      <c r="D5" s="8">
        <v>41619</v>
      </c>
      <c r="E5" s="9" t="s">
        <v>1016</v>
      </c>
      <c r="F5" s="4" t="s">
        <v>3138</v>
      </c>
      <c r="G5" s="4"/>
      <c r="H5" s="1" t="s">
        <v>11</v>
      </c>
      <c r="I5" s="19" t="s">
        <v>549</v>
      </c>
      <c r="J5" s="5" t="s">
        <v>550</v>
      </c>
      <c r="K5" s="4"/>
      <c r="L5" s="4"/>
      <c r="M5" s="12" t="s">
        <v>551</v>
      </c>
      <c r="N5" s="4"/>
      <c r="O5" s="4"/>
      <c r="P5" s="4"/>
      <c r="Q5" s="5"/>
      <c r="R5" s="4"/>
      <c r="S5" s="4" t="s">
        <v>50</v>
      </c>
      <c r="T5" s="4"/>
      <c r="U5" s="4"/>
      <c r="V5" s="4"/>
      <c r="W5" s="4"/>
      <c r="X5" s="4"/>
      <c r="Y5" s="4"/>
      <c r="Z5" s="4"/>
      <c r="AA5" s="4"/>
      <c r="AB5" s="4"/>
      <c r="AC5" s="4"/>
      <c r="AD5" s="4"/>
      <c r="AE5" s="4"/>
      <c r="AF5" s="4"/>
    </row>
    <row r="6" spans="1:32" s="1" customFormat="1" ht="40.25" customHeight="1">
      <c r="A6" s="6">
        <v>5</v>
      </c>
      <c r="B6" s="2" t="s">
        <v>14</v>
      </c>
      <c r="C6" s="7" t="s">
        <v>22</v>
      </c>
      <c r="D6" s="8">
        <v>41487</v>
      </c>
      <c r="E6" s="9" t="s">
        <v>109</v>
      </c>
      <c r="F6" s="4" t="s">
        <v>3138</v>
      </c>
      <c r="G6" s="4"/>
      <c r="H6" s="1" t="s">
        <v>8</v>
      </c>
      <c r="I6" s="19" t="s">
        <v>506</v>
      </c>
      <c r="J6" s="5" t="s">
        <v>507</v>
      </c>
      <c r="K6" s="4"/>
      <c r="L6" s="4"/>
      <c r="M6" s="12" t="s">
        <v>508</v>
      </c>
      <c r="N6" s="4"/>
      <c r="O6" s="4"/>
      <c r="P6" s="4"/>
      <c r="Q6" s="5"/>
      <c r="R6" s="4"/>
      <c r="S6" s="4"/>
      <c r="T6" s="4"/>
      <c r="U6" s="4"/>
      <c r="V6" s="4"/>
      <c r="W6" s="4"/>
      <c r="X6" s="4"/>
      <c r="Y6" s="4"/>
      <c r="Z6" s="4"/>
      <c r="AA6" s="4"/>
      <c r="AB6" s="4"/>
      <c r="AC6" s="4"/>
      <c r="AD6" s="4"/>
      <c r="AE6" s="4"/>
      <c r="AF6" s="4"/>
    </row>
    <row r="7" spans="1:32" s="1" customFormat="1" ht="40.25" customHeight="1">
      <c r="A7" s="6">
        <v>6</v>
      </c>
      <c r="B7" s="2" t="s">
        <v>13</v>
      </c>
      <c r="C7" s="7" t="s">
        <v>22</v>
      </c>
      <c r="D7" s="8">
        <v>41466</v>
      </c>
      <c r="E7" s="9" t="s">
        <v>85</v>
      </c>
      <c r="F7" s="4" t="s">
        <v>3138</v>
      </c>
      <c r="G7" s="4"/>
      <c r="H7" s="1" t="s">
        <v>11</v>
      </c>
      <c r="I7" s="19" t="s">
        <v>228</v>
      </c>
      <c r="J7" s="5" t="s">
        <v>229</v>
      </c>
      <c r="K7" s="4"/>
      <c r="L7" s="4"/>
      <c r="M7" s="12" t="s">
        <v>230</v>
      </c>
      <c r="N7" s="4"/>
      <c r="O7" s="4"/>
      <c r="P7" s="4"/>
      <c r="Q7" s="5"/>
      <c r="R7" s="4"/>
      <c r="S7" s="4" t="s">
        <v>58</v>
      </c>
      <c r="T7" s="4"/>
      <c r="U7" s="4"/>
      <c r="V7" s="4"/>
      <c r="W7" s="4"/>
      <c r="X7" s="4"/>
      <c r="Y7" s="4"/>
      <c r="Z7" s="4"/>
      <c r="AA7" s="4"/>
      <c r="AB7" s="4"/>
      <c r="AC7" s="4"/>
      <c r="AD7" s="4"/>
      <c r="AE7" s="4"/>
      <c r="AF7" s="4"/>
    </row>
    <row r="8" spans="1:32" s="1" customFormat="1" ht="40.25" customHeight="1">
      <c r="A8" s="6">
        <v>7</v>
      </c>
      <c r="B8" s="2" t="s">
        <v>60</v>
      </c>
      <c r="C8" s="7" t="s">
        <v>58</v>
      </c>
      <c r="D8" s="8">
        <v>42398</v>
      </c>
      <c r="E8" s="9" t="s">
        <v>1022</v>
      </c>
      <c r="F8" s="4" t="s">
        <v>3138</v>
      </c>
      <c r="G8" s="4"/>
      <c r="H8" s="1" t="s">
        <v>8</v>
      </c>
      <c r="I8" s="19" t="s">
        <v>566</v>
      </c>
      <c r="J8" s="5" t="s">
        <v>567</v>
      </c>
      <c r="K8" s="4"/>
      <c r="L8" s="4"/>
      <c r="M8" s="12" t="s">
        <v>568</v>
      </c>
      <c r="N8" s="4"/>
      <c r="O8" s="4"/>
      <c r="P8" s="4"/>
      <c r="Q8" s="5"/>
      <c r="R8" s="4"/>
      <c r="S8" s="4"/>
      <c r="T8" s="4"/>
      <c r="U8" s="4"/>
      <c r="V8" s="4"/>
      <c r="W8" s="4"/>
      <c r="X8" s="4"/>
      <c r="Y8" s="4"/>
      <c r="Z8" s="4"/>
      <c r="AA8" s="4"/>
      <c r="AB8" s="4"/>
      <c r="AC8" s="4"/>
      <c r="AD8" s="4"/>
      <c r="AE8" s="4"/>
      <c r="AF8" s="4"/>
    </row>
    <row r="9" spans="1:32" s="1" customFormat="1" ht="40.25" customHeight="1">
      <c r="A9" s="6">
        <v>8</v>
      </c>
      <c r="B9" s="2" t="s">
        <v>14</v>
      </c>
      <c r="C9" s="7" t="s">
        <v>22</v>
      </c>
      <c r="D9" s="8">
        <v>41583</v>
      </c>
      <c r="E9" s="9" t="s">
        <v>1002</v>
      </c>
      <c r="F9" s="4" t="s">
        <v>3138</v>
      </c>
      <c r="G9" s="4"/>
      <c r="H9" s="1" t="s">
        <v>8</v>
      </c>
      <c r="I9" s="19" t="s">
        <v>470</v>
      </c>
      <c r="J9" s="5" t="s">
        <v>471</v>
      </c>
      <c r="K9" s="4"/>
      <c r="L9" s="4"/>
      <c r="M9" s="12" t="s">
        <v>472</v>
      </c>
      <c r="N9" s="4"/>
      <c r="O9" s="4"/>
      <c r="P9" s="4"/>
      <c r="Q9" s="5"/>
      <c r="R9" s="4"/>
      <c r="S9" s="4"/>
      <c r="T9" s="4"/>
      <c r="U9" s="4"/>
      <c r="V9" s="4"/>
      <c r="W9" s="4"/>
      <c r="X9" s="4"/>
      <c r="Y9" s="4"/>
      <c r="Z9" s="4"/>
      <c r="AA9" s="4"/>
      <c r="AB9" s="4"/>
      <c r="AC9" s="4"/>
      <c r="AD9" s="4"/>
      <c r="AE9" s="4"/>
      <c r="AF9" s="4"/>
    </row>
    <row r="10" spans="1:32" s="1" customFormat="1" ht="40.25" customHeight="1">
      <c r="A10" s="6">
        <v>9</v>
      </c>
      <c r="B10" s="2" t="s">
        <v>14</v>
      </c>
      <c r="C10" s="7" t="s">
        <v>22</v>
      </c>
      <c r="D10" s="8">
        <v>41520</v>
      </c>
      <c r="E10" s="9" t="s">
        <v>3158</v>
      </c>
      <c r="F10" s="4" t="s">
        <v>3138</v>
      </c>
      <c r="G10" s="4"/>
      <c r="H10" s="1" t="s">
        <v>11</v>
      </c>
      <c r="I10" s="21" t="s">
        <v>600</v>
      </c>
      <c r="J10" s="5" t="s">
        <v>601</v>
      </c>
      <c r="K10" s="4"/>
      <c r="L10" s="4"/>
      <c r="M10" s="12" t="s">
        <v>602</v>
      </c>
      <c r="N10" s="4" t="s">
        <v>603</v>
      </c>
      <c r="O10" s="4"/>
      <c r="P10" s="4"/>
      <c r="Q10" s="5"/>
      <c r="R10" s="4"/>
      <c r="S10" s="4" t="s">
        <v>50</v>
      </c>
      <c r="T10" s="4"/>
      <c r="U10" s="4"/>
      <c r="V10" s="4"/>
      <c r="W10" s="4"/>
      <c r="X10" s="4"/>
      <c r="Y10" s="4"/>
      <c r="Z10" s="4"/>
      <c r="AA10" s="4"/>
      <c r="AB10" s="4" t="s">
        <v>604</v>
      </c>
      <c r="AC10" s="4"/>
      <c r="AD10" s="4"/>
      <c r="AE10" s="4"/>
      <c r="AF10" s="4"/>
    </row>
    <row r="11" spans="1:32" s="1" customFormat="1" ht="40.25" customHeight="1">
      <c r="A11" s="6">
        <v>10</v>
      </c>
      <c r="B11" s="2" t="s">
        <v>14</v>
      </c>
      <c r="C11" s="7" t="s">
        <v>21</v>
      </c>
      <c r="D11" s="8">
        <v>40901</v>
      </c>
      <c r="E11" s="9" t="s">
        <v>1041</v>
      </c>
      <c r="F11" s="4" t="s">
        <v>3138</v>
      </c>
      <c r="G11" s="4"/>
      <c r="H11" s="1" t="s">
        <v>11</v>
      </c>
      <c r="I11" s="19" t="s">
        <v>663</v>
      </c>
      <c r="J11" s="5" t="s">
        <v>664</v>
      </c>
      <c r="K11" s="4"/>
      <c r="L11" s="4" t="s">
        <v>665</v>
      </c>
      <c r="M11" s="12" t="s">
        <v>666</v>
      </c>
      <c r="N11" s="4"/>
      <c r="O11" s="4" t="s">
        <v>667</v>
      </c>
      <c r="P11" s="4"/>
      <c r="Q11" s="5"/>
      <c r="R11" s="4"/>
      <c r="S11" s="4" t="s">
        <v>22</v>
      </c>
      <c r="T11" s="4"/>
      <c r="U11" s="4"/>
      <c r="V11" s="4"/>
      <c r="W11" s="4"/>
      <c r="X11" s="4"/>
      <c r="Y11" s="4"/>
      <c r="Z11" s="4"/>
      <c r="AA11" s="4"/>
      <c r="AB11" s="4"/>
      <c r="AC11" s="4"/>
      <c r="AD11" s="4"/>
      <c r="AE11" s="4"/>
      <c r="AF11" s="4"/>
    </row>
    <row r="12" spans="1:32" s="1" customFormat="1" ht="40.25" customHeight="1">
      <c r="A12" s="6">
        <v>11</v>
      </c>
      <c r="B12" s="2" t="s">
        <v>14</v>
      </c>
      <c r="C12" s="7" t="s">
        <v>9</v>
      </c>
      <c r="D12" s="8">
        <v>41743</v>
      </c>
      <c r="E12" s="9" t="s">
        <v>968</v>
      </c>
      <c r="F12" s="4" t="s">
        <v>3138</v>
      </c>
      <c r="G12" s="4"/>
      <c r="H12" s="1" t="s">
        <v>11</v>
      </c>
      <c r="I12" s="19" t="s">
        <v>334</v>
      </c>
      <c r="J12" s="5" t="s">
        <v>335</v>
      </c>
      <c r="K12" s="4"/>
      <c r="L12" s="4"/>
      <c r="M12" s="12" t="s">
        <v>336</v>
      </c>
      <c r="N12" s="4"/>
      <c r="O12" s="4" t="s">
        <v>337</v>
      </c>
      <c r="P12" s="4"/>
      <c r="Q12" s="5"/>
      <c r="R12" s="4"/>
      <c r="S12" s="4" t="s">
        <v>23</v>
      </c>
      <c r="T12" s="4"/>
      <c r="U12" s="4"/>
      <c r="V12" s="4"/>
      <c r="W12" s="4"/>
      <c r="X12" s="4"/>
      <c r="Y12" s="4"/>
      <c r="Z12" s="4"/>
      <c r="AA12" s="4"/>
      <c r="AB12" s="4"/>
      <c r="AC12" s="4"/>
      <c r="AD12" s="4"/>
      <c r="AE12" s="4"/>
      <c r="AF12" s="4"/>
    </row>
    <row r="13" spans="1:32" s="1" customFormat="1" ht="40.25" customHeight="1">
      <c r="A13" s="6">
        <v>12</v>
      </c>
      <c r="B13" s="2" t="s">
        <v>60</v>
      </c>
      <c r="C13" s="7" t="s">
        <v>21</v>
      </c>
      <c r="D13" s="8">
        <v>40621</v>
      </c>
      <c r="E13" s="9" t="s">
        <v>101</v>
      </c>
      <c r="F13" s="4" t="s">
        <v>3138</v>
      </c>
      <c r="G13" s="4"/>
      <c r="H13" s="1" t="s">
        <v>11</v>
      </c>
      <c r="I13" s="19" t="s">
        <v>818</v>
      </c>
      <c r="J13" s="5" t="s">
        <v>439</v>
      </c>
      <c r="K13" s="4"/>
      <c r="L13" s="4"/>
      <c r="M13" s="12" t="s">
        <v>819</v>
      </c>
      <c r="N13" s="4"/>
      <c r="O13" s="4"/>
      <c r="P13" s="4"/>
      <c r="Q13" s="5" t="s">
        <v>440</v>
      </c>
      <c r="R13" s="4"/>
      <c r="S13" s="4" t="s">
        <v>50</v>
      </c>
      <c r="T13" s="4"/>
      <c r="U13" s="4"/>
      <c r="V13" s="4"/>
      <c r="W13" s="4"/>
      <c r="X13" s="4"/>
      <c r="Y13" s="4"/>
      <c r="Z13" s="4"/>
      <c r="AA13" s="4"/>
      <c r="AB13" s="4"/>
      <c r="AC13" s="4"/>
      <c r="AD13" s="4"/>
      <c r="AE13" s="4"/>
      <c r="AF13" s="4"/>
    </row>
    <row r="14" spans="1:32" s="1" customFormat="1" ht="40.25" customHeight="1">
      <c r="A14" s="6">
        <v>13</v>
      </c>
      <c r="B14" s="2" t="s">
        <v>14</v>
      </c>
      <c r="C14" s="7" t="s">
        <v>22</v>
      </c>
      <c r="D14" s="8">
        <v>41470</v>
      </c>
      <c r="E14" s="9" t="s">
        <v>106</v>
      </c>
      <c r="F14" s="4" t="s">
        <v>3138</v>
      </c>
      <c r="G14" s="4"/>
      <c r="H14" s="1" t="s">
        <v>8</v>
      </c>
      <c r="I14" s="19" t="s">
        <v>480</v>
      </c>
      <c r="J14" s="5" t="s">
        <v>481</v>
      </c>
      <c r="K14" s="4"/>
      <c r="L14" s="4"/>
      <c r="M14" s="12" t="s">
        <v>482</v>
      </c>
      <c r="N14" s="4"/>
      <c r="O14" s="4"/>
      <c r="P14" s="4"/>
      <c r="Q14" s="5"/>
      <c r="R14" s="4"/>
      <c r="S14" s="4"/>
      <c r="T14" s="4"/>
      <c r="U14" s="4"/>
      <c r="V14" s="4"/>
      <c r="W14" s="4"/>
      <c r="X14" s="4"/>
      <c r="Y14" s="4"/>
      <c r="Z14" s="4"/>
      <c r="AA14" s="4"/>
      <c r="AB14" s="4"/>
      <c r="AC14" s="4"/>
      <c r="AD14" s="4"/>
      <c r="AE14" s="4"/>
      <c r="AF14" s="4"/>
    </row>
    <row r="15" spans="1:32" s="1" customFormat="1" ht="40.25" customHeight="1">
      <c r="A15" s="6">
        <v>14</v>
      </c>
      <c r="B15" s="2" t="s">
        <v>60</v>
      </c>
      <c r="C15" s="7" t="s">
        <v>21</v>
      </c>
      <c r="D15" s="8">
        <v>41323</v>
      </c>
      <c r="E15" s="9" t="s">
        <v>1072</v>
      </c>
      <c r="F15" s="4" t="s">
        <v>3138</v>
      </c>
      <c r="G15" s="4"/>
      <c r="H15" s="1" t="s">
        <v>11</v>
      </c>
      <c r="I15" s="19" t="s">
        <v>836</v>
      </c>
      <c r="J15" s="5" t="s">
        <v>837</v>
      </c>
      <c r="K15" s="4"/>
      <c r="L15" s="4" t="s">
        <v>838</v>
      </c>
      <c r="M15" s="12" t="s">
        <v>839</v>
      </c>
      <c r="N15" s="4" t="s">
        <v>840</v>
      </c>
      <c r="O15" s="4"/>
      <c r="P15" s="4"/>
      <c r="Q15" s="5"/>
      <c r="R15" s="4"/>
      <c r="S15" s="4" t="s">
        <v>55</v>
      </c>
      <c r="T15" s="4"/>
      <c r="U15" s="4"/>
      <c r="V15" s="4"/>
      <c r="W15" s="4"/>
      <c r="X15" s="4"/>
      <c r="Y15" s="4"/>
      <c r="Z15" s="4"/>
      <c r="AA15" s="4" t="s">
        <v>220</v>
      </c>
      <c r="AB15" s="4"/>
      <c r="AC15" s="4"/>
      <c r="AD15" s="4"/>
      <c r="AE15" s="4"/>
      <c r="AF15" s="4"/>
    </row>
    <row r="16" spans="1:32" s="1" customFormat="1" ht="40.25" customHeight="1">
      <c r="A16" s="6">
        <v>15</v>
      </c>
      <c r="B16" s="2" t="s">
        <v>60</v>
      </c>
      <c r="C16" s="7" t="s">
        <v>22</v>
      </c>
      <c r="D16" s="8">
        <v>41417</v>
      </c>
      <c r="E16" s="9" t="s">
        <v>1034</v>
      </c>
      <c r="F16" s="4" t="s">
        <v>3138</v>
      </c>
      <c r="G16" s="4"/>
      <c r="H16" s="1" t="s">
        <v>11</v>
      </c>
      <c r="I16" s="19" t="s">
        <v>633</v>
      </c>
      <c r="J16" s="5" t="s">
        <v>634</v>
      </c>
      <c r="K16" s="4"/>
      <c r="L16" s="4" t="s">
        <v>635</v>
      </c>
      <c r="M16" s="12" t="s">
        <v>636</v>
      </c>
      <c r="N16" s="4"/>
      <c r="O16" s="4"/>
      <c r="P16" s="4"/>
      <c r="Q16" s="5"/>
      <c r="R16" s="4"/>
      <c r="S16" s="4" t="s">
        <v>9</v>
      </c>
      <c r="T16" s="4"/>
      <c r="U16" s="4"/>
      <c r="V16" s="4"/>
      <c r="W16" s="4"/>
      <c r="X16" s="4"/>
      <c r="Y16" s="4"/>
      <c r="Z16" s="4"/>
      <c r="AA16" s="4"/>
      <c r="AB16" s="4"/>
      <c r="AC16" s="4"/>
      <c r="AD16" s="4"/>
      <c r="AE16" s="4"/>
      <c r="AF16" s="4"/>
    </row>
    <row r="17" spans="1:32" s="1" customFormat="1" ht="40.25" customHeight="1">
      <c r="A17" s="6">
        <v>16</v>
      </c>
      <c r="B17" s="2" t="s">
        <v>60</v>
      </c>
      <c r="C17" s="7" t="s">
        <v>10</v>
      </c>
      <c r="D17" s="8">
        <v>41105</v>
      </c>
      <c r="E17" s="9" t="s">
        <v>987</v>
      </c>
      <c r="F17" s="4" t="s">
        <v>3138</v>
      </c>
      <c r="G17" s="4"/>
      <c r="H17" s="1" t="s">
        <v>11</v>
      </c>
      <c r="I17" s="19" t="s">
        <v>411</v>
      </c>
      <c r="J17" s="5" t="s">
        <v>412</v>
      </c>
      <c r="K17" s="4"/>
      <c r="L17" s="4"/>
      <c r="M17" s="12" t="s">
        <v>413</v>
      </c>
      <c r="N17" s="4"/>
      <c r="O17" s="4" t="s">
        <v>414</v>
      </c>
      <c r="P17" s="4"/>
      <c r="Q17" s="5"/>
      <c r="R17" s="4"/>
      <c r="S17" s="4" t="s">
        <v>22</v>
      </c>
      <c r="T17" s="4"/>
      <c r="U17" s="4"/>
      <c r="V17" s="4"/>
      <c r="W17" s="4"/>
      <c r="X17" s="4"/>
      <c r="Y17" s="4"/>
      <c r="Z17" s="4"/>
      <c r="AA17" s="4" t="s">
        <v>333</v>
      </c>
      <c r="AB17" s="4"/>
      <c r="AC17" s="4"/>
      <c r="AD17" s="4"/>
      <c r="AE17" s="4"/>
      <c r="AF17" s="4" t="s">
        <v>943</v>
      </c>
    </row>
    <row r="18" spans="1:32" s="1" customFormat="1" ht="40.25" customHeight="1">
      <c r="A18" s="6">
        <v>17</v>
      </c>
      <c r="B18" s="2" t="s">
        <v>14</v>
      </c>
      <c r="C18" s="7" t="s">
        <v>22</v>
      </c>
      <c r="D18" s="8">
        <v>41858</v>
      </c>
      <c r="E18" s="9" t="s">
        <v>1056</v>
      </c>
      <c r="F18" s="4" t="s">
        <v>3138</v>
      </c>
      <c r="G18" s="4"/>
      <c r="H18" s="1" t="s">
        <v>8</v>
      </c>
      <c r="I18" s="19" t="s">
        <v>755</v>
      </c>
      <c r="J18" s="5" t="s">
        <v>756</v>
      </c>
      <c r="K18" s="4"/>
      <c r="L18" s="4"/>
      <c r="M18" s="12" t="s">
        <v>757</v>
      </c>
      <c r="N18" s="4" t="s">
        <v>758</v>
      </c>
      <c r="O18" s="4"/>
      <c r="P18" s="4"/>
      <c r="Q18" s="5"/>
      <c r="R18" s="4"/>
      <c r="S18" s="4"/>
      <c r="T18" s="4"/>
      <c r="U18" s="4"/>
      <c r="V18" s="4"/>
      <c r="W18" s="4"/>
      <c r="X18" s="4"/>
      <c r="Y18" s="4"/>
      <c r="Z18" s="4"/>
      <c r="AA18" s="4"/>
      <c r="AB18" s="4" t="s">
        <v>759</v>
      </c>
      <c r="AC18" s="4"/>
      <c r="AD18" s="4"/>
      <c r="AE18" s="4"/>
      <c r="AF18" s="4"/>
    </row>
    <row r="19" spans="1:32" s="1" customFormat="1" ht="40.25" customHeight="1">
      <c r="A19" s="6">
        <v>18</v>
      </c>
      <c r="B19" s="2" t="s">
        <v>60</v>
      </c>
      <c r="C19" s="7" t="s">
        <v>10</v>
      </c>
      <c r="D19" s="8">
        <v>41173</v>
      </c>
      <c r="E19" s="9" t="s">
        <v>83</v>
      </c>
      <c r="F19" s="4" t="s">
        <v>3138</v>
      </c>
      <c r="G19" s="4"/>
      <c r="H19" s="1" t="s">
        <v>11</v>
      </c>
      <c r="I19" s="19" t="s">
        <v>214</v>
      </c>
      <c r="J19" s="5" t="s">
        <v>215</v>
      </c>
      <c r="K19" s="4"/>
      <c r="L19" s="4"/>
      <c r="M19" s="12" t="s">
        <v>216</v>
      </c>
      <c r="N19" s="4"/>
      <c r="O19" s="4"/>
      <c r="P19" s="4"/>
      <c r="Q19" s="5" t="s">
        <v>217</v>
      </c>
      <c r="R19" s="4"/>
      <c r="S19" s="4" t="s">
        <v>50</v>
      </c>
      <c r="T19" s="4"/>
      <c r="U19" s="4"/>
      <c r="V19" s="4"/>
      <c r="W19" s="4"/>
      <c r="X19" s="4"/>
      <c r="Y19" s="4"/>
      <c r="Z19" s="4" t="s">
        <v>945</v>
      </c>
      <c r="AA19" s="4" t="s">
        <v>174</v>
      </c>
      <c r="AB19" s="4"/>
      <c r="AC19" s="4"/>
      <c r="AD19" s="4"/>
      <c r="AE19" s="4"/>
      <c r="AF19" s="4" t="s">
        <v>938</v>
      </c>
    </row>
    <row r="20" spans="1:32" s="1" customFormat="1" ht="40.25" customHeight="1">
      <c r="A20" s="6">
        <v>19</v>
      </c>
      <c r="B20" s="2" t="s">
        <v>14</v>
      </c>
      <c r="C20" s="7" t="s">
        <v>22</v>
      </c>
      <c r="D20" s="8">
        <v>41517</v>
      </c>
      <c r="E20" s="9" t="s">
        <v>123</v>
      </c>
      <c r="F20" s="4" t="s">
        <v>3138</v>
      </c>
      <c r="G20" s="4"/>
      <c r="H20" s="1" t="s">
        <v>11</v>
      </c>
      <c r="I20" s="19" t="s">
        <v>694</v>
      </c>
      <c r="J20" s="5" t="s">
        <v>695</v>
      </c>
      <c r="K20" s="4"/>
      <c r="L20" s="4"/>
      <c r="M20" s="12" t="s">
        <v>696</v>
      </c>
      <c r="N20" s="4" t="s">
        <v>697</v>
      </c>
      <c r="O20" s="4"/>
      <c r="P20" s="4"/>
      <c r="Q20" s="5"/>
      <c r="R20" s="4"/>
      <c r="S20" s="4" t="s">
        <v>58</v>
      </c>
      <c r="T20" s="4"/>
      <c r="U20" s="4"/>
      <c r="V20" s="4"/>
      <c r="W20" s="4"/>
      <c r="X20" s="4"/>
      <c r="Y20" s="4"/>
      <c r="Z20" s="4"/>
      <c r="AA20" s="4"/>
      <c r="AB20" s="4" t="s">
        <v>698</v>
      </c>
      <c r="AC20" s="4"/>
      <c r="AD20" s="4"/>
      <c r="AE20" s="4"/>
      <c r="AF20" s="4"/>
    </row>
    <row r="21" spans="1:32" s="1" customFormat="1" ht="40.25" customHeight="1">
      <c r="A21" s="6">
        <v>20</v>
      </c>
      <c r="B21" s="2" t="s">
        <v>14</v>
      </c>
      <c r="C21" s="7" t="s">
        <v>22</v>
      </c>
      <c r="D21" s="8">
        <v>41538</v>
      </c>
      <c r="E21" s="9" t="s">
        <v>1052</v>
      </c>
      <c r="F21" s="4" t="s">
        <v>3138</v>
      </c>
      <c r="G21" s="4"/>
      <c r="H21" s="1" t="s">
        <v>11</v>
      </c>
      <c r="I21" s="19" t="s">
        <v>739</v>
      </c>
      <c r="J21" s="5" t="s">
        <v>740</v>
      </c>
      <c r="K21" s="4"/>
      <c r="L21" s="4"/>
      <c r="M21" s="12" t="s">
        <v>741</v>
      </c>
      <c r="N21" s="4"/>
      <c r="O21" s="4"/>
      <c r="P21" s="4"/>
      <c r="Q21" s="5"/>
      <c r="R21" s="4"/>
      <c r="S21" s="4" t="s">
        <v>55</v>
      </c>
      <c r="T21" s="4"/>
      <c r="U21" s="4"/>
      <c r="V21" s="4"/>
      <c r="W21" s="4"/>
      <c r="X21" s="4"/>
      <c r="Y21" s="4"/>
      <c r="Z21" s="4"/>
      <c r="AA21" s="4"/>
      <c r="AB21" s="4"/>
      <c r="AC21" s="4"/>
      <c r="AD21" s="4"/>
      <c r="AE21" s="4" t="s">
        <v>142</v>
      </c>
      <c r="AF21" s="4"/>
    </row>
    <row r="22" spans="1:32" s="1" customFormat="1" ht="40.25" customHeight="1">
      <c r="A22" s="6">
        <v>21</v>
      </c>
      <c r="B22" s="2" t="s">
        <v>14</v>
      </c>
      <c r="C22" s="7" t="s">
        <v>1080</v>
      </c>
      <c r="D22" s="8">
        <v>40707</v>
      </c>
      <c r="E22" s="9" t="s">
        <v>122</v>
      </c>
      <c r="F22" s="4" t="s">
        <v>3138</v>
      </c>
      <c r="G22" s="4"/>
      <c r="H22" s="1" t="s">
        <v>11</v>
      </c>
      <c r="I22" s="19" t="s">
        <v>866</v>
      </c>
      <c r="J22" s="5" t="s">
        <v>867</v>
      </c>
      <c r="K22" s="4"/>
      <c r="L22" s="4"/>
      <c r="M22" s="12" t="s">
        <v>868</v>
      </c>
      <c r="N22" s="4"/>
      <c r="O22" s="4"/>
      <c r="P22" s="4"/>
      <c r="Q22" s="5" t="s">
        <v>869</v>
      </c>
      <c r="R22" s="4"/>
      <c r="S22" s="4" t="s">
        <v>58</v>
      </c>
      <c r="T22" s="4"/>
      <c r="U22" s="4"/>
      <c r="V22" s="4"/>
      <c r="W22" s="4"/>
      <c r="X22" s="4"/>
      <c r="Y22" s="4"/>
      <c r="Z22" s="4"/>
      <c r="AA22" s="4" t="s">
        <v>870</v>
      </c>
      <c r="AB22" s="4"/>
      <c r="AC22" s="4"/>
      <c r="AD22" s="4"/>
      <c r="AE22" s="4"/>
      <c r="AF22" s="4"/>
    </row>
    <row r="23" spans="1:32" s="1" customFormat="1" ht="40.25" customHeight="1">
      <c r="A23" s="6">
        <v>22</v>
      </c>
      <c r="B23" s="2" t="s">
        <v>14</v>
      </c>
      <c r="C23" s="7" t="s">
        <v>1080</v>
      </c>
      <c r="D23" s="8" t="s">
        <v>960</v>
      </c>
      <c r="E23" s="9" t="s">
        <v>959</v>
      </c>
      <c r="F23" s="4" t="s">
        <v>3138</v>
      </c>
      <c r="G23" s="4"/>
      <c r="H23" s="1" t="s">
        <v>8</v>
      </c>
      <c r="I23" s="19" t="s">
        <v>310</v>
      </c>
      <c r="J23" s="5" t="s">
        <v>311</v>
      </c>
      <c r="K23" s="4"/>
      <c r="L23" s="4"/>
      <c r="M23" s="12" t="s">
        <v>312</v>
      </c>
      <c r="N23" s="4"/>
      <c r="O23" s="4"/>
      <c r="P23" s="4"/>
      <c r="Q23" s="5"/>
      <c r="R23" s="4"/>
      <c r="S23" s="4"/>
      <c r="T23" s="4"/>
      <c r="U23" s="4"/>
      <c r="V23" s="4"/>
      <c r="W23" s="4"/>
      <c r="X23" s="4"/>
      <c r="Y23" s="4"/>
      <c r="Z23" s="4"/>
      <c r="AA23" s="4"/>
      <c r="AB23" s="4"/>
      <c r="AC23" s="4"/>
      <c r="AD23" s="4"/>
      <c r="AE23" s="4"/>
      <c r="AF23" s="4"/>
    </row>
    <row r="24" spans="1:32" s="1" customFormat="1" ht="40.25" customHeight="1">
      <c r="A24" s="6">
        <v>23</v>
      </c>
      <c r="B24" s="2" t="s">
        <v>14</v>
      </c>
      <c r="C24" s="7" t="s">
        <v>1080</v>
      </c>
      <c r="D24" s="8">
        <v>40578</v>
      </c>
      <c r="E24" s="9" t="s">
        <v>93</v>
      </c>
      <c r="F24" s="4" t="s">
        <v>3138</v>
      </c>
      <c r="G24" s="4"/>
      <c r="H24" s="1" t="s">
        <v>11</v>
      </c>
      <c r="I24" s="19" t="s">
        <v>273</v>
      </c>
      <c r="J24" s="5" t="s">
        <v>274</v>
      </c>
      <c r="K24" s="4"/>
      <c r="L24" s="4" t="s">
        <v>275</v>
      </c>
      <c r="M24" s="12" t="s">
        <v>276</v>
      </c>
      <c r="N24" s="4"/>
      <c r="O24" s="4"/>
      <c r="P24" s="4" t="s">
        <v>277</v>
      </c>
      <c r="Q24" s="5" t="s">
        <v>278</v>
      </c>
      <c r="R24" s="4"/>
      <c r="S24" s="4" t="s">
        <v>55</v>
      </c>
      <c r="T24" s="4"/>
      <c r="U24" s="4"/>
      <c r="V24" s="4"/>
      <c r="W24" s="4"/>
      <c r="X24" s="4" t="s">
        <v>243</v>
      </c>
      <c r="Y24" s="4" t="s">
        <v>279</v>
      </c>
      <c r="Z24" s="4"/>
      <c r="AA24" s="4"/>
      <c r="AB24" s="4"/>
      <c r="AC24" s="4"/>
      <c r="AD24" s="4"/>
      <c r="AE24" s="4"/>
      <c r="AF24" s="4"/>
    </row>
    <row r="25" spans="1:32" s="1" customFormat="1" ht="40.25" customHeight="1">
      <c r="A25" s="6">
        <v>24</v>
      </c>
      <c r="B25" s="2" t="s">
        <v>14</v>
      </c>
      <c r="C25" s="7" t="s">
        <v>1080</v>
      </c>
      <c r="D25" s="8">
        <v>39544</v>
      </c>
      <c r="E25" s="9" t="s">
        <v>1767</v>
      </c>
      <c r="F25" s="4" t="s">
        <v>3138</v>
      </c>
      <c r="G25" s="4"/>
      <c r="H25" s="1" t="s">
        <v>11</v>
      </c>
      <c r="I25" s="19" t="s">
        <v>1768</v>
      </c>
      <c r="J25" s="5" t="s">
        <v>1769</v>
      </c>
      <c r="K25" s="4"/>
      <c r="L25" s="4" t="s">
        <v>1770</v>
      </c>
      <c r="M25" s="12" t="s">
        <v>1771</v>
      </c>
      <c r="N25" s="4"/>
      <c r="O25" s="4"/>
      <c r="P25" s="4"/>
      <c r="Q25" s="5"/>
      <c r="S25" s="1">
        <v>2016</v>
      </c>
      <c r="AA25" s="1" t="s">
        <v>333</v>
      </c>
      <c r="AE25" s="4"/>
      <c r="AF25" s="4"/>
    </row>
    <row r="26" spans="1:32" s="1" customFormat="1" ht="40.25" customHeight="1">
      <c r="A26" s="6">
        <v>25</v>
      </c>
      <c r="B26" s="2" t="s">
        <v>14</v>
      </c>
      <c r="C26" s="7" t="s">
        <v>23</v>
      </c>
      <c r="D26" s="8">
        <v>42102</v>
      </c>
      <c r="E26" s="9" t="s">
        <v>129</v>
      </c>
      <c r="F26" s="4" t="s">
        <v>3138</v>
      </c>
      <c r="G26" s="4"/>
      <c r="H26" s="1" t="s">
        <v>8</v>
      </c>
      <c r="I26" s="19" t="s">
        <v>775</v>
      </c>
      <c r="J26" s="5" t="s">
        <v>776</v>
      </c>
      <c r="K26" s="4"/>
      <c r="L26" s="4"/>
      <c r="M26" s="12" t="s">
        <v>777</v>
      </c>
      <c r="N26" s="4"/>
      <c r="O26" s="4"/>
      <c r="P26" s="4"/>
      <c r="Q26" s="5"/>
      <c r="R26" s="4"/>
      <c r="S26" s="4"/>
      <c r="T26" s="4"/>
      <c r="U26" s="4"/>
      <c r="V26" s="4"/>
      <c r="W26" s="4"/>
      <c r="X26" s="4"/>
      <c r="Y26" s="4"/>
      <c r="Z26" s="4"/>
      <c r="AA26" s="4" t="s">
        <v>219</v>
      </c>
      <c r="AB26" s="4"/>
      <c r="AC26" s="4"/>
      <c r="AD26" s="4"/>
      <c r="AE26" s="4"/>
      <c r="AF26" s="4" t="s">
        <v>560</v>
      </c>
    </row>
    <row r="27" spans="1:32" s="1" customFormat="1" ht="40.25" customHeight="1">
      <c r="A27" s="6">
        <v>26</v>
      </c>
      <c r="B27" s="2" t="s">
        <v>14</v>
      </c>
      <c r="C27" s="7" t="s">
        <v>22</v>
      </c>
      <c r="D27" s="8">
        <v>41545</v>
      </c>
      <c r="E27" s="9" t="s">
        <v>3159</v>
      </c>
      <c r="F27" s="4" t="s">
        <v>3138</v>
      </c>
      <c r="G27" s="4"/>
      <c r="H27" s="1" t="s">
        <v>8</v>
      </c>
      <c r="I27" s="19" t="s">
        <v>702</v>
      </c>
      <c r="J27" s="5" t="s">
        <v>703</v>
      </c>
      <c r="K27" s="4"/>
      <c r="L27" s="4"/>
      <c r="M27" s="12" t="s">
        <v>704</v>
      </c>
      <c r="N27" s="4"/>
      <c r="O27" s="4"/>
      <c r="P27" s="4"/>
      <c r="Q27" s="5"/>
      <c r="R27" s="4"/>
      <c r="S27" s="4"/>
      <c r="T27" s="4"/>
      <c r="U27" s="4"/>
      <c r="V27" s="4"/>
      <c r="W27" s="4"/>
      <c r="X27" s="4"/>
      <c r="Y27" s="4"/>
      <c r="Z27" s="4"/>
      <c r="AA27" s="4" t="s">
        <v>172</v>
      </c>
      <c r="AB27" s="4"/>
      <c r="AC27" s="4"/>
      <c r="AD27" s="4"/>
      <c r="AE27" s="4"/>
      <c r="AF27" s="4"/>
    </row>
    <row r="28" spans="1:32" s="1" customFormat="1" ht="40.25" customHeight="1">
      <c r="A28" s="6">
        <v>27</v>
      </c>
      <c r="B28" s="2" t="s">
        <v>14</v>
      </c>
      <c r="C28" s="7" t="s">
        <v>22</v>
      </c>
      <c r="D28" s="8">
        <v>41825</v>
      </c>
      <c r="E28" s="9" t="s">
        <v>1021</v>
      </c>
      <c r="F28" s="4" t="s">
        <v>3138</v>
      </c>
      <c r="G28" s="4"/>
      <c r="H28" s="1" t="s">
        <v>8</v>
      </c>
      <c r="I28" s="19" t="s">
        <v>563</v>
      </c>
      <c r="J28" s="5" t="s">
        <v>564</v>
      </c>
      <c r="K28" s="4"/>
      <c r="L28" s="4"/>
      <c r="M28" s="12" t="s">
        <v>565</v>
      </c>
      <c r="N28" s="4"/>
      <c r="O28" s="4"/>
      <c r="P28" s="4"/>
      <c r="Q28" s="5"/>
      <c r="R28" s="4"/>
      <c r="S28" s="4"/>
      <c r="T28" s="4"/>
      <c r="U28" s="4"/>
      <c r="V28" s="4"/>
      <c r="W28" s="4"/>
      <c r="X28" s="4"/>
      <c r="Y28" s="4"/>
      <c r="Z28" s="4"/>
      <c r="AA28" s="4"/>
      <c r="AB28" s="4"/>
      <c r="AC28" s="4"/>
      <c r="AD28" s="4"/>
      <c r="AE28" s="4"/>
      <c r="AF28" s="4" t="s">
        <v>561</v>
      </c>
    </row>
    <row r="29" spans="1:32" s="1" customFormat="1" ht="40.25" customHeight="1">
      <c r="A29" s="6">
        <v>28</v>
      </c>
      <c r="B29" s="2" t="s">
        <v>14</v>
      </c>
      <c r="C29" s="7" t="s">
        <v>22</v>
      </c>
      <c r="D29" s="8">
        <v>41715</v>
      </c>
      <c r="E29" s="9" t="s">
        <v>128</v>
      </c>
      <c r="F29" s="4" t="s">
        <v>3138</v>
      </c>
      <c r="G29" s="4"/>
      <c r="H29" s="1" t="s">
        <v>11</v>
      </c>
      <c r="I29" s="19" t="s">
        <v>767</v>
      </c>
      <c r="J29" s="5" t="s">
        <v>768</v>
      </c>
      <c r="K29" s="4"/>
      <c r="L29" s="4"/>
      <c r="M29" s="12" t="s">
        <v>769</v>
      </c>
      <c r="N29" s="4"/>
      <c r="O29" s="4"/>
      <c r="P29" s="4"/>
      <c r="Q29" s="5"/>
      <c r="R29" s="4"/>
      <c r="S29" s="4" t="s">
        <v>58</v>
      </c>
      <c r="T29" s="4"/>
      <c r="U29" s="4"/>
      <c r="V29" s="4"/>
      <c r="W29" s="4"/>
      <c r="X29" s="4"/>
      <c r="Y29" s="4"/>
      <c r="Z29" s="4"/>
      <c r="AA29" s="4"/>
      <c r="AB29" s="4"/>
      <c r="AC29" s="4"/>
      <c r="AD29" s="4"/>
      <c r="AE29" s="4"/>
      <c r="AF29" s="4"/>
    </row>
    <row r="30" spans="1:32" s="1" customFormat="1" ht="40.25" customHeight="1">
      <c r="A30" s="6">
        <v>29</v>
      </c>
      <c r="B30" s="2" t="s">
        <v>60</v>
      </c>
      <c r="C30" s="7" t="s">
        <v>10</v>
      </c>
      <c r="D30" s="8">
        <v>41166</v>
      </c>
      <c r="E30" s="9" t="s">
        <v>1068</v>
      </c>
      <c r="F30" s="4" t="s">
        <v>3138</v>
      </c>
      <c r="G30" s="4"/>
      <c r="H30" s="1" t="s">
        <v>11</v>
      </c>
      <c r="I30" s="19" t="s">
        <v>812</v>
      </c>
      <c r="J30" s="5" t="s">
        <v>813</v>
      </c>
      <c r="K30" s="4"/>
      <c r="L30" s="4"/>
      <c r="M30" s="12" t="s">
        <v>814</v>
      </c>
      <c r="N30" s="4"/>
      <c r="O30" s="4"/>
      <c r="P30" s="4"/>
      <c r="Q30" s="5" t="s">
        <v>815</v>
      </c>
      <c r="R30" s="4"/>
      <c r="S30" s="4" t="s">
        <v>50</v>
      </c>
      <c r="T30" s="4"/>
      <c r="U30" s="4"/>
      <c r="V30" s="4"/>
      <c r="W30" s="4"/>
      <c r="X30" s="4" t="s">
        <v>816</v>
      </c>
      <c r="Y30" s="4" t="s">
        <v>817</v>
      </c>
      <c r="Z30" s="4"/>
      <c r="AA30" s="4" t="s">
        <v>188</v>
      </c>
      <c r="AB30" s="4"/>
      <c r="AC30" s="4"/>
      <c r="AD30" s="4"/>
      <c r="AE30" s="4"/>
      <c r="AF30" s="4" t="s">
        <v>944</v>
      </c>
    </row>
    <row r="31" spans="1:32" s="1" customFormat="1" ht="40.25" customHeight="1">
      <c r="A31" s="6">
        <v>30</v>
      </c>
      <c r="B31" s="2" t="s">
        <v>60</v>
      </c>
      <c r="C31" s="7" t="s">
        <v>10</v>
      </c>
      <c r="D31" s="8" t="s">
        <v>914</v>
      </c>
      <c r="E31" s="9" t="s">
        <v>98</v>
      </c>
      <c r="F31" s="4" t="s">
        <v>3138</v>
      </c>
      <c r="G31" s="4"/>
      <c r="H31" s="1" t="s">
        <v>11</v>
      </c>
      <c r="I31" s="19" t="s">
        <v>964</v>
      </c>
      <c r="J31" s="5" t="s">
        <v>321</v>
      </c>
      <c r="K31" s="4"/>
      <c r="L31" s="4" t="s">
        <v>322</v>
      </c>
      <c r="M31" s="12" t="s">
        <v>963</v>
      </c>
      <c r="N31" s="4" t="s">
        <v>323</v>
      </c>
      <c r="O31" s="4"/>
      <c r="P31" s="4"/>
      <c r="Q31" s="5" t="s">
        <v>324</v>
      </c>
      <c r="R31" s="4"/>
      <c r="S31" s="4" t="s">
        <v>50</v>
      </c>
      <c r="T31" s="4"/>
      <c r="U31" s="4"/>
      <c r="V31" s="4"/>
      <c r="W31" s="4"/>
      <c r="X31" s="4"/>
      <c r="Y31" s="4"/>
      <c r="Z31" s="4" t="s">
        <v>325</v>
      </c>
      <c r="AA31" s="4"/>
      <c r="AB31" s="4"/>
      <c r="AC31" s="4"/>
      <c r="AD31" s="4"/>
      <c r="AE31" s="4"/>
      <c r="AF31" s="4"/>
    </row>
    <row r="32" spans="1:32" s="1" customFormat="1" ht="40.25" customHeight="1">
      <c r="A32" s="6">
        <v>31</v>
      </c>
      <c r="B32" s="2" t="s">
        <v>60</v>
      </c>
      <c r="C32" s="7" t="s">
        <v>10</v>
      </c>
      <c r="D32" s="8">
        <v>41008</v>
      </c>
      <c r="E32" s="9" t="s">
        <v>1011</v>
      </c>
      <c r="F32" s="4" t="s">
        <v>3138</v>
      </c>
      <c r="G32" s="4"/>
      <c r="H32" s="1" t="s">
        <v>8</v>
      </c>
      <c r="I32" s="19" t="s">
        <v>516</v>
      </c>
      <c r="J32" s="5" t="s">
        <v>517</v>
      </c>
      <c r="K32" s="4"/>
      <c r="L32" s="4"/>
      <c r="M32" s="12" t="s">
        <v>518</v>
      </c>
      <c r="N32" s="4"/>
      <c r="O32" s="4"/>
      <c r="P32" s="4"/>
      <c r="Q32" s="5"/>
      <c r="R32" s="4"/>
      <c r="S32" s="4"/>
      <c r="T32" s="4"/>
      <c r="U32" s="4"/>
      <c r="V32" s="4"/>
      <c r="W32" s="4"/>
      <c r="X32" s="4"/>
      <c r="Y32" s="4"/>
      <c r="Z32" s="4"/>
      <c r="AA32" s="4"/>
      <c r="AB32" s="4"/>
      <c r="AC32" s="4"/>
      <c r="AD32" s="4"/>
      <c r="AE32" s="4" t="s">
        <v>195</v>
      </c>
      <c r="AF32" s="4"/>
    </row>
    <row r="33" spans="1:32" s="1" customFormat="1" ht="40.25" customHeight="1">
      <c r="A33" s="6">
        <v>32</v>
      </c>
      <c r="B33" s="2" t="s">
        <v>60</v>
      </c>
      <c r="C33" s="7" t="s">
        <v>22</v>
      </c>
      <c r="D33" s="8" t="s">
        <v>183</v>
      </c>
      <c r="E33" s="9" t="s">
        <v>78</v>
      </c>
      <c r="F33" s="4" t="s">
        <v>3138</v>
      </c>
      <c r="G33" s="4"/>
      <c r="H33" s="1" t="s">
        <v>8</v>
      </c>
      <c r="I33" s="19" t="s">
        <v>184</v>
      </c>
      <c r="J33" s="5" t="s">
        <v>185</v>
      </c>
      <c r="K33" s="4"/>
      <c r="L33" s="4"/>
      <c r="M33" s="12" t="s">
        <v>186</v>
      </c>
      <c r="N33" s="4"/>
      <c r="O33" s="4"/>
      <c r="P33" s="4"/>
      <c r="Q33" s="5"/>
      <c r="R33" s="4" t="s">
        <v>187</v>
      </c>
      <c r="S33" s="4"/>
      <c r="T33" s="4"/>
      <c r="U33" s="4"/>
      <c r="V33" s="4"/>
      <c r="W33" s="4"/>
      <c r="X33" s="4"/>
      <c r="Y33" s="4"/>
      <c r="Z33" s="4"/>
      <c r="AA33" s="4" t="s">
        <v>56</v>
      </c>
      <c r="AB33" s="4"/>
      <c r="AC33" s="4"/>
      <c r="AD33" s="4"/>
      <c r="AE33" s="4"/>
      <c r="AF33" s="4"/>
    </row>
    <row r="34" spans="1:32" s="1" customFormat="1" ht="40.25" customHeight="1">
      <c r="A34" s="6">
        <v>33</v>
      </c>
      <c r="B34" s="2" t="s">
        <v>60</v>
      </c>
      <c r="C34" s="7" t="s">
        <v>21</v>
      </c>
      <c r="D34" s="8">
        <v>40783</v>
      </c>
      <c r="E34" s="9" t="s">
        <v>89</v>
      </c>
      <c r="F34" s="4" t="s">
        <v>3138</v>
      </c>
      <c r="G34" s="4" t="s">
        <v>949</v>
      </c>
      <c r="H34" s="1" t="s">
        <v>11</v>
      </c>
      <c r="I34" s="19" t="s">
        <v>244</v>
      </c>
      <c r="J34" s="5" t="s">
        <v>245</v>
      </c>
      <c r="K34" s="4" t="s">
        <v>18</v>
      </c>
      <c r="L34" s="4"/>
      <c r="M34" s="12" t="s">
        <v>244</v>
      </c>
      <c r="N34" s="4"/>
      <c r="O34" s="4"/>
      <c r="P34" s="4"/>
      <c r="Q34" s="5" t="s">
        <v>246</v>
      </c>
      <c r="R34" s="4"/>
      <c r="S34" s="4" t="s">
        <v>50</v>
      </c>
      <c r="T34" s="4"/>
      <c r="U34" s="4"/>
      <c r="V34" s="4"/>
      <c r="W34" s="4"/>
      <c r="X34" s="4"/>
      <c r="Y34" s="4"/>
      <c r="Z34" s="4"/>
      <c r="AA34" s="4"/>
      <c r="AB34" s="4"/>
      <c r="AC34" s="4"/>
      <c r="AD34" s="4"/>
      <c r="AE34" s="4"/>
      <c r="AF34" s="4" t="s">
        <v>942</v>
      </c>
    </row>
    <row r="35" spans="1:32" s="1" customFormat="1" ht="40.25" customHeight="1">
      <c r="A35" s="6">
        <v>34</v>
      </c>
      <c r="B35" s="2" t="s">
        <v>60</v>
      </c>
      <c r="C35" s="7" t="s">
        <v>10</v>
      </c>
      <c r="D35" s="8">
        <v>41224</v>
      </c>
      <c r="E35" s="9" t="s">
        <v>986</v>
      </c>
      <c r="F35" s="4" t="s">
        <v>3138</v>
      </c>
      <c r="G35" s="4"/>
      <c r="H35" s="1" t="s">
        <v>11</v>
      </c>
      <c r="I35" s="19" t="s">
        <v>403</v>
      </c>
      <c r="J35" s="5" t="s">
        <v>404</v>
      </c>
      <c r="K35" s="4"/>
      <c r="L35" s="4"/>
      <c r="M35" s="12" t="s">
        <v>405</v>
      </c>
      <c r="N35" s="4"/>
      <c r="O35" s="4" t="s">
        <v>406</v>
      </c>
      <c r="P35" s="4"/>
      <c r="Q35" s="5" t="s">
        <v>407</v>
      </c>
      <c r="R35" s="4"/>
      <c r="S35" s="4"/>
      <c r="T35" s="4"/>
      <c r="U35" s="4"/>
      <c r="V35" s="4"/>
      <c r="W35" s="4"/>
      <c r="X35" s="4" t="s">
        <v>408</v>
      </c>
      <c r="Y35" s="4" t="s">
        <v>409</v>
      </c>
      <c r="Z35" s="4" t="s">
        <v>410</v>
      </c>
      <c r="AA35" s="4"/>
      <c r="AB35" s="4"/>
      <c r="AC35" s="4"/>
      <c r="AD35" s="4"/>
      <c r="AE35" s="4"/>
      <c r="AF35" s="4"/>
    </row>
    <row r="36" spans="1:32" s="1" customFormat="1" ht="40.25" customHeight="1">
      <c r="A36" s="6">
        <v>35</v>
      </c>
      <c r="B36" s="2" t="s">
        <v>60</v>
      </c>
      <c r="C36" s="7" t="s">
        <v>10</v>
      </c>
      <c r="D36" s="8">
        <v>41224</v>
      </c>
      <c r="E36" s="9" t="s">
        <v>992</v>
      </c>
      <c r="F36" s="4" t="s">
        <v>3138</v>
      </c>
      <c r="G36" s="4"/>
      <c r="H36" s="1" t="s">
        <v>8</v>
      </c>
      <c r="I36" s="19" t="s">
        <v>429</v>
      </c>
      <c r="J36" s="5" t="s">
        <v>430</v>
      </c>
      <c r="K36" s="4"/>
      <c r="L36" s="4"/>
      <c r="M36" s="12" t="s">
        <v>431</v>
      </c>
      <c r="N36" s="4"/>
      <c r="O36" s="4"/>
      <c r="P36" s="4"/>
      <c r="Q36" s="5"/>
      <c r="R36" s="4"/>
      <c r="S36" s="4"/>
      <c r="T36" s="4"/>
      <c r="U36" s="4"/>
      <c r="V36" s="4"/>
      <c r="W36" s="4"/>
      <c r="X36" s="4"/>
      <c r="Y36" s="4"/>
      <c r="Z36" s="4"/>
      <c r="AA36" s="4" t="s">
        <v>235</v>
      </c>
      <c r="AB36" s="4"/>
      <c r="AC36" s="4"/>
      <c r="AD36" s="4"/>
      <c r="AE36" s="4"/>
      <c r="AF36" s="4"/>
    </row>
    <row r="37" spans="1:32" s="1" customFormat="1" ht="40.25" customHeight="1">
      <c r="A37" s="6">
        <v>36</v>
      </c>
      <c r="B37" s="2" t="s">
        <v>60</v>
      </c>
      <c r="C37" s="7" t="s">
        <v>10</v>
      </c>
      <c r="D37" s="8">
        <v>41173</v>
      </c>
      <c r="E37" s="9" t="s">
        <v>985</v>
      </c>
      <c r="F37" s="4" t="s">
        <v>3138</v>
      </c>
      <c r="G37" s="4"/>
      <c r="H37" s="1" t="s">
        <v>11</v>
      </c>
      <c r="I37" s="19" t="s">
        <v>400</v>
      </c>
      <c r="J37" s="5" t="s">
        <v>401</v>
      </c>
      <c r="K37" s="4"/>
      <c r="L37" s="4"/>
      <c r="M37" s="12" t="s">
        <v>402</v>
      </c>
      <c r="N37" s="4"/>
      <c r="O37" s="4"/>
      <c r="P37" s="4"/>
      <c r="Q37" s="5"/>
      <c r="R37" s="4"/>
      <c r="S37" s="4" t="s">
        <v>55</v>
      </c>
      <c r="T37" s="4"/>
      <c r="U37" s="4"/>
      <c r="V37" s="4"/>
      <c r="W37" s="4"/>
      <c r="X37" s="4"/>
      <c r="Y37" s="4"/>
      <c r="Z37" s="4"/>
      <c r="AA37" s="4" t="s">
        <v>54</v>
      </c>
      <c r="AB37" s="4"/>
      <c r="AC37" s="4"/>
      <c r="AD37" s="4"/>
      <c r="AE37" s="4"/>
      <c r="AF37" s="4"/>
    </row>
    <row r="38" spans="1:32" s="1" customFormat="1" ht="40.25" customHeight="1">
      <c r="A38" s="6">
        <v>37</v>
      </c>
      <c r="B38" s="2" t="s">
        <v>60</v>
      </c>
      <c r="C38" s="7" t="s">
        <v>22</v>
      </c>
      <c r="D38" s="8">
        <v>41448</v>
      </c>
      <c r="E38" s="9" t="s">
        <v>989</v>
      </c>
      <c r="F38" s="4" t="s">
        <v>3138</v>
      </c>
      <c r="G38" s="4"/>
      <c r="H38" s="1" t="s">
        <v>11</v>
      </c>
      <c r="I38" s="34" t="s">
        <v>418</v>
      </c>
      <c r="J38" s="5" t="s">
        <v>419</v>
      </c>
      <c r="K38" s="4"/>
      <c r="L38" s="4"/>
      <c r="M38" s="12" t="s">
        <v>420</v>
      </c>
      <c r="N38" s="4"/>
      <c r="O38" s="4"/>
      <c r="P38" s="4"/>
      <c r="Q38" s="5"/>
      <c r="R38" s="4"/>
      <c r="S38" s="4" t="s">
        <v>58</v>
      </c>
      <c r="T38" s="4"/>
      <c r="U38" s="4"/>
      <c r="V38" s="4"/>
      <c r="W38" s="4"/>
      <c r="X38" s="4"/>
      <c r="Y38" s="4"/>
      <c r="Z38" s="4"/>
      <c r="AA38" s="4" t="s">
        <v>171</v>
      </c>
      <c r="AB38" s="4"/>
      <c r="AC38" s="4"/>
      <c r="AD38" s="4"/>
      <c r="AE38" s="4"/>
      <c r="AF38" s="4"/>
    </row>
    <row r="39" spans="1:32" s="1" customFormat="1" ht="40.25" customHeight="1">
      <c r="A39" s="6">
        <v>38</v>
      </c>
      <c r="B39" s="2" t="s">
        <v>60</v>
      </c>
      <c r="C39" s="7" t="s">
        <v>10</v>
      </c>
      <c r="D39" s="8">
        <v>41244</v>
      </c>
      <c r="E39" s="9" t="s">
        <v>983</v>
      </c>
      <c r="F39" s="4" t="s">
        <v>3138</v>
      </c>
      <c r="G39" s="4"/>
      <c r="H39" s="1" t="s">
        <v>11</v>
      </c>
      <c r="I39" s="34" t="s">
        <v>385</v>
      </c>
      <c r="J39" s="5" t="s">
        <v>386</v>
      </c>
      <c r="K39" s="4"/>
      <c r="L39" s="4" t="s">
        <v>387</v>
      </c>
      <c r="M39" s="12" t="s">
        <v>388</v>
      </c>
      <c r="N39" s="4"/>
      <c r="O39" s="4" t="s">
        <v>389</v>
      </c>
      <c r="P39" s="4"/>
      <c r="Q39" s="5"/>
      <c r="R39" s="4"/>
      <c r="S39" s="4" t="s">
        <v>58</v>
      </c>
      <c r="T39" s="4"/>
      <c r="U39" s="4"/>
      <c r="V39" s="4"/>
      <c r="W39" s="4"/>
      <c r="X39" s="4"/>
      <c r="Y39" s="4"/>
      <c r="Z39" s="4" t="s">
        <v>390</v>
      </c>
      <c r="AA39" s="4"/>
      <c r="AB39" s="4"/>
      <c r="AC39" s="4"/>
      <c r="AD39" s="4"/>
      <c r="AE39" s="4"/>
      <c r="AF39" s="4"/>
    </row>
    <row r="40" spans="1:32" s="1" customFormat="1" ht="40.25" customHeight="1">
      <c r="A40" s="6">
        <v>39</v>
      </c>
      <c r="B40" s="2" t="s">
        <v>13</v>
      </c>
      <c r="C40" s="7" t="s">
        <v>22</v>
      </c>
      <c r="D40" s="8">
        <v>41542</v>
      </c>
      <c r="E40" s="9" t="s">
        <v>1043</v>
      </c>
      <c r="F40" s="4" t="s">
        <v>3138</v>
      </c>
      <c r="G40" s="4"/>
      <c r="H40" s="1" t="s">
        <v>11</v>
      </c>
      <c r="I40" s="34" t="s">
        <v>672</v>
      </c>
      <c r="J40" s="5" t="s">
        <v>673</v>
      </c>
      <c r="K40" s="4"/>
      <c r="L40" s="4"/>
      <c r="M40" s="12" t="s">
        <v>674</v>
      </c>
      <c r="N40" s="4"/>
      <c r="O40" s="4"/>
      <c r="P40" s="4"/>
      <c r="Q40" s="5"/>
      <c r="R40" s="4"/>
      <c r="S40" s="4" t="s">
        <v>55</v>
      </c>
      <c r="T40" s="4"/>
      <c r="U40" s="4"/>
      <c r="V40" s="4"/>
      <c r="W40" s="4"/>
      <c r="X40" s="4"/>
      <c r="Y40" s="4"/>
      <c r="Z40" s="4"/>
      <c r="AA40" s="4"/>
      <c r="AB40" s="4"/>
      <c r="AC40" s="4"/>
      <c r="AD40" s="4"/>
      <c r="AE40" s="4"/>
      <c r="AF40" s="4"/>
    </row>
    <row r="41" spans="1:32" s="1" customFormat="1" ht="40.25" customHeight="1">
      <c r="A41" s="6">
        <v>40</v>
      </c>
      <c r="B41" s="2" t="s">
        <v>14</v>
      </c>
      <c r="C41" s="7" t="s">
        <v>22</v>
      </c>
      <c r="D41" s="8">
        <v>41529</v>
      </c>
      <c r="E41" s="9" t="s">
        <v>103</v>
      </c>
      <c r="F41" s="4" t="s">
        <v>3138</v>
      </c>
      <c r="G41" s="4"/>
      <c r="H41" s="1" t="s">
        <v>11</v>
      </c>
      <c r="I41" s="34" t="s">
        <v>464</v>
      </c>
      <c r="J41" s="5" t="s">
        <v>465</v>
      </c>
      <c r="K41" s="4"/>
      <c r="L41" s="4"/>
      <c r="M41" s="12" t="s">
        <v>466</v>
      </c>
      <c r="N41" s="4"/>
      <c r="O41" s="4"/>
      <c r="P41" s="4"/>
      <c r="Q41" s="5"/>
      <c r="R41" s="4"/>
      <c r="S41" s="4" t="s">
        <v>50</v>
      </c>
      <c r="T41" s="4"/>
      <c r="U41" s="4"/>
      <c r="V41" s="4"/>
      <c r="W41" s="4"/>
      <c r="X41" s="4"/>
      <c r="Y41" s="4"/>
      <c r="Z41" s="4"/>
      <c r="AA41" s="4"/>
      <c r="AB41" s="4"/>
      <c r="AC41" s="4"/>
      <c r="AD41" s="4"/>
      <c r="AE41" s="4"/>
      <c r="AF41" s="4" t="s">
        <v>562</v>
      </c>
    </row>
    <row r="42" spans="1:32" s="1" customFormat="1" ht="40.25" customHeight="1">
      <c r="A42" s="6">
        <v>41</v>
      </c>
      <c r="B42" s="2" t="s">
        <v>14</v>
      </c>
      <c r="C42" s="7" t="s">
        <v>1080</v>
      </c>
      <c r="D42" s="8" t="s">
        <v>960</v>
      </c>
      <c r="E42" s="9" t="s">
        <v>965</v>
      </c>
      <c r="F42" s="4" t="s">
        <v>3138</v>
      </c>
      <c r="G42" s="4"/>
      <c r="H42" s="1" t="s">
        <v>11</v>
      </c>
      <c r="I42" s="34" t="s">
        <v>326</v>
      </c>
      <c r="J42" s="5" t="s">
        <v>327</v>
      </c>
      <c r="K42" s="4"/>
      <c r="L42" s="4"/>
      <c r="M42" s="12" t="s">
        <v>328</v>
      </c>
      <c r="N42" s="4"/>
      <c r="O42" s="4"/>
      <c r="P42" s="4"/>
      <c r="Q42" s="5"/>
      <c r="R42" s="4"/>
      <c r="S42" s="4" t="s">
        <v>55</v>
      </c>
      <c r="T42" s="4"/>
      <c r="U42" s="4"/>
      <c r="V42" s="4"/>
      <c r="W42" s="4"/>
      <c r="X42" s="4"/>
      <c r="Y42" s="4"/>
      <c r="Z42" s="4"/>
      <c r="AA42" s="4" t="s">
        <v>175</v>
      </c>
      <c r="AB42" s="4"/>
      <c r="AC42" s="4"/>
      <c r="AD42" s="4"/>
      <c r="AE42" s="4" t="s">
        <v>380</v>
      </c>
      <c r="AF42" s="4"/>
    </row>
    <row r="43" spans="1:32" s="1" customFormat="1" ht="40.25" customHeight="1">
      <c r="A43" s="6">
        <v>42</v>
      </c>
      <c r="B43" s="2" t="s">
        <v>14</v>
      </c>
      <c r="C43" s="7" t="s">
        <v>1080</v>
      </c>
      <c r="D43" s="8">
        <v>41379</v>
      </c>
      <c r="E43" s="9" t="s">
        <v>120</v>
      </c>
      <c r="F43" s="4" t="s">
        <v>3138</v>
      </c>
      <c r="G43" s="4"/>
      <c r="H43" s="1" t="s">
        <v>8</v>
      </c>
      <c r="I43" s="34" t="s">
        <v>641</v>
      </c>
      <c r="J43" s="5" t="s">
        <v>642</v>
      </c>
      <c r="K43" s="4"/>
      <c r="L43" s="4"/>
      <c r="M43" s="12" t="s">
        <v>643</v>
      </c>
      <c r="N43" s="4"/>
      <c r="O43" s="4"/>
      <c r="P43" s="4"/>
      <c r="Q43" s="5"/>
      <c r="R43" s="4"/>
      <c r="S43" s="4"/>
      <c r="T43" s="4"/>
      <c r="U43" s="4"/>
      <c r="V43" s="4"/>
      <c r="W43" s="4"/>
      <c r="X43" s="4"/>
      <c r="Y43" s="4"/>
      <c r="Z43" s="4"/>
      <c r="AA43" s="4"/>
      <c r="AB43" s="4"/>
      <c r="AC43" s="4"/>
      <c r="AD43" s="4"/>
      <c r="AE43" s="4"/>
      <c r="AF43" s="4"/>
    </row>
    <row r="44" spans="1:32" s="1" customFormat="1" ht="40.25" customHeight="1">
      <c r="A44" s="6">
        <v>43</v>
      </c>
      <c r="B44" s="2" t="s">
        <v>14</v>
      </c>
      <c r="C44" s="7" t="s">
        <v>1080</v>
      </c>
      <c r="D44" s="8" t="s">
        <v>2747</v>
      </c>
      <c r="E44" s="9" t="s">
        <v>2748</v>
      </c>
      <c r="F44" s="4" t="s">
        <v>3138</v>
      </c>
      <c r="G44" s="4"/>
      <c r="H44" s="1" t="s">
        <v>11</v>
      </c>
      <c r="I44" s="34" t="s">
        <v>2749</v>
      </c>
      <c r="J44" s="5" t="s">
        <v>2750</v>
      </c>
      <c r="K44" s="4"/>
      <c r="L44" s="4"/>
      <c r="M44" s="12" t="s">
        <v>2751</v>
      </c>
      <c r="N44" s="4"/>
      <c r="O44" s="4"/>
      <c r="P44" s="4"/>
      <c r="Q44" s="5"/>
      <c r="S44" s="1">
        <v>2015</v>
      </c>
    </row>
    <row r="45" spans="1:32" s="1" customFormat="1" ht="40.25" customHeight="1">
      <c r="A45" s="6">
        <v>44</v>
      </c>
      <c r="B45" s="2" t="s">
        <v>14</v>
      </c>
      <c r="C45" s="7" t="s">
        <v>22</v>
      </c>
      <c r="D45" s="8">
        <v>41522</v>
      </c>
      <c r="E45" s="9" t="s">
        <v>1046</v>
      </c>
      <c r="F45" s="4" t="s">
        <v>3138</v>
      </c>
      <c r="G45" s="4"/>
      <c r="H45" s="1" t="s">
        <v>11</v>
      </c>
      <c r="I45" s="34" t="s">
        <v>706</v>
      </c>
      <c r="J45" s="5" t="s">
        <v>707</v>
      </c>
      <c r="K45" s="4"/>
      <c r="L45" s="4"/>
      <c r="M45" s="12" t="s">
        <v>708</v>
      </c>
      <c r="N45" s="4"/>
      <c r="O45" s="4"/>
      <c r="P45" s="4"/>
      <c r="Q45" s="5"/>
      <c r="R45" s="4"/>
      <c r="S45" s="4" t="s">
        <v>55</v>
      </c>
      <c r="T45" s="4"/>
      <c r="U45" s="4"/>
      <c r="V45" s="4"/>
      <c r="W45" s="4"/>
      <c r="X45" s="4"/>
      <c r="Y45" s="4"/>
      <c r="Z45" s="4"/>
      <c r="AA45" s="4" t="s">
        <v>182</v>
      </c>
      <c r="AB45" s="4"/>
      <c r="AC45" s="4"/>
      <c r="AD45" s="4"/>
      <c r="AE45" s="4" t="s">
        <v>142</v>
      </c>
      <c r="AF45" s="4"/>
    </row>
    <row r="46" spans="1:32" s="1" customFormat="1" ht="40.25" customHeight="1">
      <c r="A46" s="6">
        <v>45</v>
      </c>
      <c r="B46" s="2" t="s">
        <v>14</v>
      </c>
      <c r="C46" s="7" t="s">
        <v>1080</v>
      </c>
      <c r="D46" s="8" t="s">
        <v>2901</v>
      </c>
      <c r="E46" s="9" t="s">
        <v>2902</v>
      </c>
      <c r="F46" s="4" t="s">
        <v>3138</v>
      </c>
      <c r="G46" s="4"/>
      <c r="H46" s="1" t="s">
        <v>11</v>
      </c>
      <c r="I46" s="34" t="s">
        <v>2903</v>
      </c>
      <c r="J46" s="5" t="s">
        <v>2904</v>
      </c>
      <c r="K46" s="4"/>
      <c r="L46" s="4"/>
      <c r="M46" s="12" t="s">
        <v>2905</v>
      </c>
      <c r="N46" s="4"/>
      <c r="O46" s="4"/>
      <c r="P46" s="4"/>
      <c r="Q46" s="5"/>
      <c r="S46" s="1">
        <v>2016</v>
      </c>
      <c r="AA46" s="1" t="s">
        <v>329</v>
      </c>
    </row>
    <row r="47" spans="1:32" s="1" customFormat="1" ht="40.25" customHeight="1">
      <c r="A47" s="6">
        <v>46</v>
      </c>
      <c r="B47" s="2" t="s">
        <v>60</v>
      </c>
      <c r="C47" s="7" t="s">
        <v>10</v>
      </c>
      <c r="D47" s="8">
        <v>41152</v>
      </c>
      <c r="E47" s="9" t="s">
        <v>1067</v>
      </c>
      <c r="F47" s="4" t="s">
        <v>3138</v>
      </c>
      <c r="G47" s="4"/>
      <c r="H47" s="1" t="s">
        <v>8</v>
      </c>
      <c r="I47" s="34" t="s">
        <v>809</v>
      </c>
      <c r="J47" s="5" t="s">
        <v>810</v>
      </c>
      <c r="K47" s="4"/>
      <c r="L47" s="4"/>
      <c r="M47" s="12" t="s">
        <v>811</v>
      </c>
      <c r="N47" s="4"/>
      <c r="O47" s="4"/>
      <c r="P47" s="4"/>
      <c r="Q47" s="5"/>
      <c r="R47" s="4"/>
      <c r="S47" s="4"/>
      <c r="T47" s="4"/>
      <c r="U47" s="4"/>
      <c r="V47" s="4"/>
      <c r="W47" s="4"/>
      <c r="X47" s="4"/>
      <c r="Y47" s="4"/>
      <c r="Z47" s="4"/>
      <c r="AA47" s="4"/>
      <c r="AB47" s="4"/>
      <c r="AC47" s="4"/>
      <c r="AD47" s="4"/>
      <c r="AE47" s="4"/>
      <c r="AF47" s="4"/>
    </row>
    <row r="48" spans="1:32" s="1" customFormat="1" ht="40.25" customHeight="1">
      <c r="A48" s="6">
        <v>47</v>
      </c>
      <c r="B48" s="2" t="s">
        <v>60</v>
      </c>
      <c r="C48" s="7" t="s">
        <v>22</v>
      </c>
      <c r="D48" s="8">
        <v>41371</v>
      </c>
      <c r="E48" s="9" t="s">
        <v>100</v>
      </c>
      <c r="F48" s="4" t="s">
        <v>3138</v>
      </c>
      <c r="G48" s="4"/>
      <c r="H48" s="1" t="s">
        <v>11</v>
      </c>
      <c r="I48" s="34" t="s">
        <v>435</v>
      </c>
      <c r="J48" s="5" t="s">
        <v>436</v>
      </c>
      <c r="K48" s="4"/>
      <c r="L48" s="4" t="s">
        <v>437</v>
      </c>
      <c r="M48" s="12" t="s">
        <v>438</v>
      </c>
      <c r="N48" s="4"/>
      <c r="O48" s="4"/>
      <c r="P48" s="4"/>
      <c r="Q48" s="5"/>
      <c r="R48" s="4"/>
      <c r="S48" s="4" t="s">
        <v>50</v>
      </c>
      <c r="T48" s="4"/>
      <c r="U48" s="4"/>
      <c r="V48" s="4"/>
      <c r="W48" s="4"/>
      <c r="X48" s="4"/>
      <c r="Y48" s="4"/>
      <c r="Z48" s="4"/>
      <c r="AA48" s="4"/>
      <c r="AB48" s="4"/>
      <c r="AC48" s="4"/>
      <c r="AD48" s="4"/>
      <c r="AE48" s="4"/>
      <c r="AF48" s="4"/>
    </row>
    <row r="49" spans="1:32" s="1" customFormat="1" ht="40.25" customHeight="1">
      <c r="A49" s="6">
        <v>48</v>
      </c>
      <c r="B49" s="2" t="s">
        <v>14</v>
      </c>
      <c r="C49" s="7" t="s">
        <v>9</v>
      </c>
      <c r="D49" s="8">
        <v>41683</v>
      </c>
      <c r="E49" s="9" t="s">
        <v>1039</v>
      </c>
      <c r="F49" s="4" t="s">
        <v>3138</v>
      </c>
      <c r="G49" s="4"/>
      <c r="H49" s="1" t="s">
        <v>11</v>
      </c>
      <c r="I49" s="34" t="s">
        <v>656</v>
      </c>
      <c r="J49" s="5" t="s">
        <v>657</v>
      </c>
      <c r="K49" s="4"/>
      <c r="L49" s="4" t="s">
        <v>658</v>
      </c>
      <c r="M49" s="12" t="s">
        <v>659</v>
      </c>
      <c r="N49" s="4"/>
      <c r="O49" s="4"/>
      <c r="P49" s="4"/>
      <c r="Q49" s="5"/>
      <c r="R49" s="4"/>
      <c r="S49" s="4" t="s">
        <v>23</v>
      </c>
      <c r="T49" s="4"/>
      <c r="U49" s="4"/>
      <c r="V49" s="4"/>
      <c r="W49" s="4"/>
      <c r="X49" s="4"/>
      <c r="Y49" s="4"/>
      <c r="Z49" s="4"/>
      <c r="AA49" s="4"/>
      <c r="AB49" s="4"/>
      <c r="AC49" s="4"/>
      <c r="AD49" s="4"/>
      <c r="AE49" s="4"/>
      <c r="AF49" s="4"/>
    </row>
    <row r="50" spans="1:32" s="1" customFormat="1" ht="40.25" customHeight="1">
      <c r="A50" s="6">
        <v>49</v>
      </c>
      <c r="B50" s="2" t="s">
        <v>14</v>
      </c>
      <c r="C50" s="7" t="s">
        <v>1080</v>
      </c>
      <c r="D50" s="8">
        <v>41434</v>
      </c>
      <c r="E50" s="9" t="s">
        <v>1033</v>
      </c>
      <c r="F50" s="4" t="s">
        <v>69</v>
      </c>
      <c r="G50" s="4"/>
      <c r="H50" s="1" t="s">
        <v>11</v>
      </c>
      <c r="I50" s="19" t="s">
        <v>629</v>
      </c>
      <c r="J50" s="5" t="s">
        <v>630</v>
      </c>
      <c r="K50" s="4"/>
      <c r="L50" s="4" t="s">
        <v>631</v>
      </c>
      <c r="M50" s="12" t="s">
        <v>632</v>
      </c>
      <c r="N50" s="4"/>
      <c r="O50" s="4"/>
      <c r="P50" s="4"/>
      <c r="Q50" s="5"/>
      <c r="R50" s="4"/>
      <c r="S50" s="4" t="s">
        <v>58</v>
      </c>
      <c r="T50" s="4"/>
      <c r="U50" s="4"/>
      <c r="V50" s="4"/>
      <c r="W50" s="4"/>
      <c r="X50" s="4"/>
      <c r="Y50" s="4"/>
      <c r="Z50" s="4"/>
      <c r="AA50" s="4"/>
      <c r="AB50" s="4"/>
      <c r="AC50" s="4"/>
      <c r="AD50" s="4"/>
      <c r="AE50" s="4"/>
      <c r="AF50" s="4"/>
    </row>
    <row r="51" spans="1:32" s="1" customFormat="1" ht="40.25" customHeight="1">
      <c r="A51" s="6">
        <v>50</v>
      </c>
      <c r="B51" s="2" t="s">
        <v>60</v>
      </c>
      <c r="C51" s="7" t="s">
        <v>9</v>
      </c>
      <c r="D51" s="8" t="s">
        <v>947</v>
      </c>
      <c r="E51" s="9" t="s">
        <v>948</v>
      </c>
      <c r="F51" s="4" t="s">
        <v>3138</v>
      </c>
      <c r="G51" s="4" t="s">
        <v>949</v>
      </c>
      <c r="H51" s="1" t="s">
        <v>11</v>
      </c>
      <c r="I51" s="19" t="s">
        <v>247</v>
      </c>
      <c r="J51" s="5" t="s">
        <v>248</v>
      </c>
      <c r="K51" s="4"/>
      <c r="L51" s="4"/>
      <c r="M51" s="12" t="s">
        <v>249</v>
      </c>
      <c r="N51" s="4"/>
      <c r="O51" s="4"/>
      <c r="P51" s="4"/>
      <c r="Q51" s="5"/>
      <c r="R51" s="4"/>
      <c r="S51" s="4" t="s">
        <v>9</v>
      </c>
      <c r="T51" s="4"/>
      <c r="U51" s="4"/>
      <c r="V51" s="4"/>
      <c r="W51" s="4"/>
      <c r="X51" s="4"/>
      <c r="Y51" s="4"/>
      <c r="Z51" s="4"/>
      <c r="AA51" s="4"/>
      <c r="AB51" s="4"/>
      <c r="AC51" s="4"/>
      <c r="AD51" s="4"/>
      <c r="AE51" s="4"/>
      <c r="AF51" s="4" t="s">
        <v>932</v>
      </c>
    </row>
    <row r="52" spans="1:32" s="1" customFormat="1" ht="40.25" customHeight="1">
      <c r="A52" s="6">
        <v>51</v>
      </c>
      <c r="B52" s="2" t="s">
        <v>14</v>
      </c>
      <c r="C52" s="7" t="s">
        <v>23</v>
      </c>
      <c r="D52" s="8">
        <v>42016</v>
      </c>
      <c r="E52" s="9" t="s">
        <v>1006</v>
      </c>
      <c r="F52" s="4" t="s">
        <v>3138</v>
      </c>
      <c r="G52" s="4"/>
      <c r="H52" s="1" t="s">
        <v>11</v>
      </c>
      <c r="I52" s="19" t="s">
        <v>489</v>
      </c>
      <c r="J52" s="5" t="s">
        <v>490</v>
      </c>
      <c r="K52" s="4"/>
      <c r="L52" s="4"/>
      <c r="M52" s="12" t="s">
        <v>491</v>
      </c>
      <c r="N52" s="4"/>
      <c r="O52" s="4"/>
      <c r="P52" s="4"/>
      <c r="Q52" s="5"/>
      <c r="R52" s="4"/>
      <c r="S52" s="4" t="s">
        <v>23</v>
      </c>
      <c r="T52" s="4"/>
      <c r="U52" s="4"/>
      <c r="V52" s="4"/>
      <c r="W52" s="4"/>
      <c r="X52" s="4"/>
      <c r="Y52" s="4"/>
      <c r="Z52" s="4"/>
      <c r="AA52" s="4"/>
      <c r="AB52" s="4"/>
      <c r="AC52" s="4"/>
      <c r="AD52" s="4"/>
      <c r="AE52" s="4" t="s">
        <v>142</v>
      </c>
      <c r="AF52" s="4"/>
    </row>
    <row r="53" spans="1:32" s="1" customFormat="1" ht="40.25" customHeight="1">
      <c r="A53" s="6">
        <v>52</v>
      </c>
      <c r="B53" s="2" t="s">
        <v>14</v>
      </c>
      <c r="C53" s="7" t="s">
        <v>1080</v>
      </c>
      <c r="D53" s="8">
        <v>39544</v>
      </c>
      <c r="E53" s="9" t="s">
        <v>1788</v>
      </c>
      <c r="F53" s="4" t="s">
        <v>3138</v>
      </c>
      <c r="G53" s="4"/>
      <c r="H53" s="1" t="s">
        <v>11</v>
      </c>
      <c r="I53" s="19" t="s">
        <v>1789</v>
      </c>
      <c r="J53" s="5" t="s">
        <v>1790</v>
      </c>
      <c r="K53" s="4"/>
      <c r="L53" s="4"/>
      <c r="M53" s="12" t="s">
        <v>1791</v>
      </c>
      <c r="N53" s="4"/>
      <c r="O53" s="4"/>
      <c r="P53" s="4"/>
      <c r="Q53" s="5"/>
      <c r="S53" s="1">
        <v>2018</v>
      </c>
      <c r="AA53" s="1" t="s">
        <v>1792</v>
      </c>
    </row>
    <row r="54" spans="1:32" s="1" customFormat="1" ht="40.25" customHeight="1">
      <c r="A54" s="6">
        <v>53</v>
      </c>
      <c r="B54" s="2" t="s">
        <v>60</v>
      </c>
      <c r="C54" s="7" t="s">
        <v>22</v>
      </c>
      <c r="D54" s="8">
        <v>41555</v>
      </c>
      <c r="E54" s="9" t="s">
        <v>1037</v>
      </c>
      <c r="F54" s="4" t="s">
        <v>3138</v>
      </c>
      <c r="G54" s="4"/>
      <c r="H54" s="1" t="s">
        <v>8</v>
      </c>
      <c r="I54" s="19" t="s">
        <v>647</v>
      </c>
      <c r="J54" s="5" t="s">
        <v>648</v>
      </c>
      <c r="K54" s="4"/>
      <c r="L54" s="4"/>
      <c r="M54" s="12" t="s">
        <v>649</v>
      </c>
      <c r="N54" s="4"/>
      <c r="O54" s="4"/>
      <c r="P54" s="4"/>
      <c r="Q54" s="5"/>
      <c r="R54" s="4"/>
      <c r="S54" s="4"/>
      <c r="T54" s="4"/>
      <c r="U54" s="4"/>
      <c r="V54" s="4"/>
      <c r="W54" s="4"/>
      <c r="X54" s="4"/>
      <c r="Y54" s="4"/>
      <c r="Z54" s="4"/>
      <c r="AA54" s="4"/>
      <c r="AB54" s="4"/>
      <c r="AC54" s="4"/>
      <c r="AD54" s="4"/>
      <c r="AE54" s="4"/>
      <c r="AF54" s="4"/>
    </row>
    <row r="55" spans="1:32" s="1" customFormat="1" ht="40.25" customHeight="1">
      <c r="A55" s="6">
        <v>54</v>
      </c>
      <c r="B55" s="2" t="s">
        <v>14</v>
      </c>
      <c r="C55" s="7" t="s">
        <v>22</v>
      </c>
      <c r="D55" s="8">
        <v>41624</v>
      </c>
      <c r="E55" s="9" t="s">
        <v>1058</v>
      </c>
      <c r="F55" s="4" t="s">
        <v>3138</v>
      </c>
      <c r="G55" s="4"/>
      <c r="H55" s="1" t="s">
        <v>11</v>
      </c>
      <c r="I55" s="21" t="s">
        <v>764</v>
      </c>
      <c r="J55" s="5" t="s">
        <v>765</v>
      </c>
      <c r="K55" s="4"/>
      <c r="L55" s="4"/>
      <c r="M55" s="12" t="s">
        <v>766</v>
      </c>
      <c r="N55" s="4"/>
      <c r="O55" s="4"/>
      <c r="P55" s="4"/>
      <c r="Q55" s="5"/>
      <c r="R55" s="4"/>
      <c r="S55" s="4" t="s">
        <v>55</v>
      </c>
      <c r="T55" s="4"/>
      <c r="U55" s="4"/>
      <c r="V55" s="4"/>
      <c r="W55" s="4"/>
      <c r="X55" s="4"/>
      <c r="Y55" s="4"/>
      <c r="Z55" s="4"/>
      <c r="AA55" s="4" t="s">
        <v>172</v>
      </c>
      <c r="AB55" s="4"/>
      <c r="AC55" s="4"/>
      <c r="AD55" s="4"/>
      <c r="AE55" s="4"/>
      <c r="AF55" s="4"/>
    </row>
    <row r="56" spans="1:32" s="1" customFormat="1" ht="40.25" customHeight="1">
      <c r="A56" s="6">
        <v>55</v>
      </c>
      <c r="B56" s="2" t="s">
        <v>14</v>
      </c>
      <c r="C56" s="7" t="s">
        <v>22</v>
      </c>
      <c r="D56" s="8" t="s">
        <v>920</v>
      </c>
      <c r="E56" s="9" t="s">
        <v>934</v>
      </c>
      <c r="F56" s="4" t="s">
        <v>3138</v>
      </c>
      <c r="G56" s="4"/>
      <c r="H56" s="1" t="s">
        <v>8</v>
      </c>
      <c r="I56" s="21" t="s">
        <v>201</v>
      </c>
      <c r="J56" s="5" t="s">
        <v>202</v>
      </c>
      <c r="K56" s="4"/>
      <c r="L56" s="4"/>
      <c r="M56" s="12" t="s">
        <v>203</v>
      </c>
      <c r="N56" s="4"/>
      <c r="O56" s="4"/>
      <c r="P56" s="4"/>
      <c r="Q56" s="5"/>
      <c r="R56" s="4"/>
      <c r="S56" s="4"/>
      <c r="T56" s="4"/>
      <c r="U56" s="4"/>
      <c r="V56" s="4"/>
      <c r="W56" s="4"/>
      <c r="X56" s="4"/>
      <c r="Y56" s="4"/>
      <c r="Z56" s="4"/>
      <c r="AA56" s="4"/>
      <c r="AB56" s="4"/>
      <c r="AC56" s="4"/>
      <c r="AD56" s="4"/>
      <c r="AE56" s="4"/>
      <c r="AF56" s="4"/>
    </row>
    <row r="57" spans="1:32" s="1" customFormat="1" ht="40.25" customHeight="1">
      <c r="A57" s="6">
        <v>56</v>
      </c>
      <c r="B57" s="2" t="s">
        <v>60</v>
      </c>
      <c r="C57" s="7" t="s">
        <v>10</v>
      </c>
      <c r="D57" s="8">
        <v>41153</v>
      </c>
      <c r="E57" s="9" t="s">
        <v>96</v>
      </c>
      <c r="F57" s="4" t="s">
        <v>3138</v>
      </c>
      <c r="G57" s="4"/>
      <c r="H57" s="1" t="s">
        <v>11</v>
      </c>
      <c r="I57" s="21" t="s">
        <v>304</v>
      </c>
      <c r="J57" s="5" t="s">
        <v>305</v>
      </c>
      <c r="K57" s="4"/>
      <c r="L57" s="4"/>
      <c r="M57" s="12" t="s">
        <v>306</v>
      </c>
      <c r="N57" s="4"/>
      <c r="O57" s="4"/>
      <c r="P57" s="4"/>
      <c r="Q57" s="5"/>
      <c r="R57" s="4"/>
      <c r="S57" s="4" t="s">
        <v>58</v>
      </c>
      <c r="T57" s="4"/>
      <c r="U57" s="4"/>
      <c r="V57" s="4"/>
      <c r="W57" s="4"/>
      <c r="X57" s="4"/>
      <c r="Y57" s="4"/>
      <c r="Z57" s="4"/>
      <c r="AA57" s="4"/>
      <c r="AB57" s="4"/>
      <c r="AC57" s="4"/>
      <c r="AD57" s="4"/>
      <c r="AE57" s="4"/>
      <c r="AF57" s="4"/>
    </row>
    <row r="58" spans="1:32" s="1" customFormat="1" ht="40.25" customHeight="1">
      <c r="A58" s="6">
        <v>57</v>
      </c>
      <c r="B58" s="2" t="s">
        <v>14</v>
      </c>
      <c r="C58" s="7" t="s">
        <v>1080</v>
      </c>
      <c r="D58" s="8">
        <v>39544</v>
      </c>
      <c r="E58" s="9" t="s">
        <v>1794</v>
      </c>
      <c r="F58" s="4" t="s">
        <v>3138</v>
      </c>
      <c r="G58" s="4"/>
      <c r="H58" s="1" t="s">
        <v>8</v>
      </c>
      <c r="I58" s="21" t="s">
        <v>1795</v>
      </c>
      <c r="J58" s="5" t="s">
        <v>1796</v>
      </c>
      <c r="K58" s="4"/>
      <c r="L58" s="4" t="s">
        <v>1797</v>
      </c>
      <c r="M58" s="12" t="s">
        <v>1798</v>
      </c>
      <c r="N58" s="4"/>
      <c r="O58" s="4" t="s">
        <v>241</v>
      </c>
      <c r="P58" s="4"/>
      <c r="Q58" s="5" t="s">
        <v>1799</v>
      </c>
      <c r="X58" s="4" t="s">
        <v>243</v>
      </c>
      <c r="AA58" s="1" t="s">
        <v>1800</v>
      </c>
      <c r="AE58" s="4"/>
      <c r="AF58" s="4"/>
    </row>
    <row r="59" spans="1:32" s="1" customFormat="1" ht="40.25" customHeight="1">
      <c r="A59" s="6">
        <v>58</v>
      </c>
      <c r="B59" s="2" t="s">
        <v>14</v>
      </c>
      <c r="C59" s="7" t="s">
        <v>22</v>
      </c>
      <c r="D59" s="8">
        <v>41766</v>
      </c>
      <c r="E59" s="9" t="s">
        <v>108</v>
      </c>
      <c r="F59" s="4" t="s">
        <v>3138</v>
      </c>
      <c r="G59" s="4"/>
      <c r="H59" s="1" t="s">
        <v>11</v>
      </c>
      <c r="I59" s="21" t="s">
        <v>503</v>
      </c>
      <c r="J59" s="5" t="s">
        <v>504</v>
      </c>
      <c r="K59" s="4"/>
      <c r="L59" s="4"/>
      <c r="M59" s="12" t="s">
        <v>505</v>
      </c>
      <c r="N59" s="4"/>
      <c r="O59" s="4"/>
      <c r="P59" s="4"/>
      <c r="Q59" s="5"/>
      <c r="R59" s="4"/>
      <c r="S59" s="4" t="s">
        <v>23</v>
      </c>
      <c r="T59" s="4"/>
      <c r="U59" s="4"/>
      <c r="V59" s="4"/>
      <c r="W59" s="4"/>
      <c r="X59" s="4"/>
      <c r="Y59" s="4"/>
      <c r="Z59" s="4"/>
      <c r="AA59" s="4"/>
      <c r="AB59" s="4"/>
      <c r="AC59" s="4"/>
      <c r="AD59" s="4"/>
      <c r="AE59" s="4"/>
      <c r="AF59" s="4"/>
    </row>
    <row r="60" spans="1:32" s="1" customFormat="1" ht="40.25" customHeight="1">
      <c r="A60" s="6">
        <v>59</v>
      </c>
      <c r="B60" s="2" t="s">
        <v>60</v>
      </c>
      <c r="C60" s="7" t="s">
        <v>21</v>
      </c>
      <c r="D60" s="8">
        <v>40927</v>
      </c>
      <c r="E60" s="9" t="s">
        <v>1028</v>
      </c>
      <c r="F60" s="4" t="s">
        <v>3138</v>
      </c>
      <c r="G60" s="4"/>
      <c r="H60" s="1" t="s">
        <v>8</v>
      </c>
      <c r="I60" s="21" t="s">
        <v>597</v>
      </c>
      <c r="J60" s="5" t="s">
        <v>598</v>
      </c>
      <c r="K60" s="4"/>
      <c r="L60" s="4"/>
      <c r="M60" s="12" t="s">
        <v>599</v>
      </c>
      <c r="N60" s="4"/>
      <c r="O60" s="4"/>
      <c r="P60" s="4"/>
      <c r="Q60" s="5"/>
      <c r="R60" s="4"/>
      <c r="S60" s="4"/>
      <c r="T60" s="4"/>
      <c r="U60" s="4"/>
      <c r="V60" s="4"/>
      <c r="W60" s="4"/>
      <c r="X60" s="4"/>
      <c r="Y60" s="4"/>
      <c r="Z60" s="4"/>
      <c r="AA60" s="4"/>
      <c r="AB60" s="4"/>
      <c r="AC60" s="4"/>
      <c r="AD60" s="4"/>
      <c r="AE60" s="4"/>
      <c r="AF60" s="4" t="s">
        <v>191</v>
      </c>
    </row>
    <row r="61" spans="1:32" s="1" customFormat="1" ht="40.25" customHeight="1">
      <c r="A61" s="6">
        <v>60</v>
      </c>
      <c r="B61" s="2" t="s">
        <v>14</v>
      </c>
      <c r="C61" s="7" t="s">
        <v>22</v>
      </c>
      <c r="D61" s="8">
        <v>41649</v>
      </c>
      <c r="E61" s="9" t="s">
        <v>113</v>
      </c>
      <c r="F61" s="4" t="s">
        <v>3138</v>
      </c>
      <c r="G61" s="4"/>
      <c r="H61" s="1" t="s">
        <v>11</v>
      </c>
      <c r="I61" s="21" t="s">
        <v>540</v>
      </c>
      <c r="J61" s="5" t="s">
        <v>541</v>
      </c>
      <c r="K61" s="4"/>
      <c r="L61" s="4"/>
      <c r="M61" s="12" t="s">
        <v>542</v>
      </c>
      <c r="N61" s="4"/>
      <c r="O61" s="4"/>
      <c r="P61" s="4"/>
      <c r="Q61" s="5"/>
      <c r="R61" s="4"/>
      <c r="S61" s="4" t="s">
        <v>58</v>
      </c>
      <c r="T61" s="4"/>
      <c r="U61" s="4"/>
      <c r="V61" s="4"/>
      <c r="W61" s="4"/>
      <c r="X61" s="4"/>
      <c r="Y61" s="4"/>
      <c r="Z61" s="4"/>
      <c r="AA61" s="4"/>
      <c r="AB61" s="4"/>
      <c r="AC61" s="4"/>
      <c r="AD61" s="4"/>
      <c r="AE61" s="4"/>
      <c r="AF61" s="4"/>
    </row>
    <row r="62" spans="1:32" s="1" customFormat="1" ht="40.25" customHeight="1">
      <c r="A62" s="6">
        <v>61</v>
      </c>
      <c r="B62" s="2" t="s">
        <v>60</v>
      </c>
      <c r="C62" s="7" t="s">
        <v>10</v>
      </c>
      <c r="D62" s="8" t="s">
        <v>976</v>
      </c>
      <c r="E62" s="9" t="s">
        <v>975</v>
      </c>
      <c r="F62" s="4" t="s">
        <v>3138</v>
      </c>
      <c r="G62" s="4"/>
      <c r="H62" s="1" t="s">
        <v>11</v>
      </c>
      <c r="I62" s="21" t="s">
        <v>363</v>
      </c>
      <c r="J62" s="5" t="s">
        <v>364</v>
      </c>
      <c r="K62" s="4"/>
      <c r="L62" s="4"/>
      <c r="M62" s="12" t="s">
        <v>365</v>
      </c>
      <c r="N62" s="4"/>
      <c r="O62" s="14"/>
      <c r="P62" s="4"/>
      <c r="Q62" s="5"/>
      <c r="R62" s="4"/>
      <c r="S62" s="4" t="s">
        <v>23</v>
      </c>
      <c r="T62" s="4"/>
      <c r="U62" s="4"/>
      <c r="V62" s="4"/>
      <c r="W62" s="4"/>
      <c r="X62" s="4"/>
      <c r="Y62" s="4"/>
      <c r="Z62" s="4"/>
      <c r="AA62" s="4" t="s">
        <v>188</v>
      </c>
      <c r="AB62" s="4"/>
      <c r="AC62" s="4"/>
      <c r="AD62" s="4"/>
      <c r="AE62" s="4"/>
      <c r="AF62" s="4" t="s">
        <v>931</v>
      </c>
    </row>
    <row r="63" spans="1:32" s="1" customFormat="1" ht="40.25" customHeight="1">
      <c r="A63" s="6">
        <v>62</v>
      </c>
      <c r="B63" s="2" t="s">
        <v>14</v>
      </c>
      <c r="C63" s="7" t="s">
        <v>1080</v>
      </c>
      <c r="D63" s="8" t="s">
        <v>913</v>
      </c>
      <c r="E63" s="9" t="s">
        <v>953</v>
      </c>
      <c r="F63" s="4" t="s">
        <v>3138</v>
      </c>
      <c r="G63" s="4"/>
      <c r="H63" s="1" t="s">
        <v>11</v>
      </c>
      <c r="I63" s="21" t="s">
        <v>270</v>
      </c>
      <c r="J63" s="5" t="s">
        <v>271</v>
      </c>
      <c r="K63" s="4"/>
      <c r="L63" s="4"/>
      <c r="M63" s="12" t="s">
        <v>272</v>
      </c>
      <c r="N63" s="4"/>
      <c r="O63" s="4"/>
      <c r="P63" s="4"/>
      <c r="Q63" s="5"/>
      <c r="R63" s="4"/>
      <c r="S63" s="4" t="s">
        <v>50</v>
      </c>
      <c r="T63" s="4"/>
      <c r="U63" s="4"/>
      <c r="V63" s="4"/>
      <c r="W63" s="4"/>
      <c r="X63" s="4"/>
      <c r="Y63" s="4"/>
      <c r="Z63" s="4"/>
      <c r="AA63" s="4"/>
      <c r="AB63" s="4"/>
      <c r="AC63" s="4"/>
      <c r="AD63" s="4"/>
      <c r="AE63" s="4"/>
      <c r="AF63" s="4"/>
    </row>
    <row r="64" spans="1:32" s="1" customFormat="1" ht="40.25" customHeight="1">
      <c r="A64" s="6">
        <v>63</v>
      </c>
      <c r="B64" s="2" t="s">
        <v>14</v>
      </c>
      <c r="C64" s="7" t="s">
        <v>9</v>
      </c>
      <c r="D64" s="8">
        <v>41693</v>
      </c>
      <c r="E64" s="9" t="s">
        <v>1004</v>
      </c>
      <c r="F64" s="4" t="s">
        <v>3138</v>
      </c>
      <c r="G64" s="4"/>
      <c r="H64" s="1" t="s">
        <v>11</v>
      </c>
      <c r="I64" s="21" t="s">
        <v>483</v>
      </c>
      <c r="J64" s="5" t="s">
        <v>484</v>
      </c>
      <c r="K64" s="4"/>
      <c r="L64" s="4"/>
      <c r="M64" s="12" t="s">
        <v>485</v>
      </c>
      <c r="N64" s="4"/>
      <c r="O64" s="4"/>
      <c r="P64" s="4"/>
      <c r="Q64" s="5"/>
      <c r="R64" s="4"/>
      <c r="S64" s="4" t="s">
        <v>58</v>
      </c>
      <c r="T64" s="4"/>
      <c r="U64" s="4"/>
      <c r="V64" s="4"/>
      <c r="W64" s="4"/>
      <c r="X64" s="4"/>
      <c r="Y64" s="4"/>
      <c r="Z64" s="4"/>
      <c r="AA64" s="4"/>
      <c r="AB64" s="4"/>
      <c r="AC64" s="4"/>
      <c r="AD64" s="4"/>
      <c r="AE64" s="4"/>
      <c r="AF64" s="14" t="s">
        <v>927</v>
      </c>
    </row>
    <row r="65" spans="1:32" s="1" customFormat="1" ht="40.25" customHeight="1">
      <c r="A65" s="6">
        <v>64</v>
      </c>
      <c r="B65" s="2" t="s">
        <v>16</v>
      </c>
      <c r="C65" s="7" t="s">
        <v>22</v>
      </c>
      <c r="D65" s="8">
        <v>41295</v>
      </c>
      <c r="E65" s="9" t="s">
        <v>995</v>
      </c>
      <c r="F65" s="4" t="s">
        <v>233</v>
      </c>
      <c r="G65" s="4"/>
      <c r="H65" s="1" t="s">
        <v>8</v>
      </c>
      <c r="I65" s="21" t="s">
        <v>451</v>
      </c>
      <c r="J65" s="5" t="s">
        <v>452</v>
      </c>
      <c r="K65" s="4"/>
      <c r="L65" s="4" t="s">
        <v>453</v>
      </c>
      <c r="M65" s="12" t="s">
        <v>454</v>
      </c>
      <c r="N65" s="4"/>
      <c r="O65" s="4" t="s">
        <v>455</v>
      </c>
      <c r="P65" s="4"/>
      <c r="Q65" s="5"/>
      <c r="R65" s="4"/>
      <c r="S65" s="4"/>
      <c r="T65" s="4"/>
      <c r="U65" s="4"/>
      <c r="V65" s="4"/>
      <c r="W65" s="4"/>
      <c r="X65" s="4"/>
      <c r="Y65" s="4"/>
      <c r="Z65" s="4"/>
      <c r="AA65" s="4"/>
      <c r="AB65" s="4"/>
      <c r="AC65" s="4"/>
      <c r="AD65" s="4"/>
      <c r="AE65" s="4"/>
      <c r="AF65" s="4"/>
    </row>
    <row r="66" spans="1:32" s="1" customFormat="1" ht="40.25" customHeight="1">
      <c r="A66" s="6">
        <v>65</v>
      </c>
      <c r="B66" s="2" t="s">
        <v>14</v>
      </c>
      <c r="C66" s="7" t="s">
        <v>1080</v>
      </c>
      <c r="D66" s="8">
        <v>41144</v>
      </c>
      <c r="E66" s="9" t="s">
        <v>1074</v>
      </c>
      <c r="F66" s="4" t="s">
        <v>3138</v>
      </c>
      <c r="G66" s="4"/>
      <c r="H66" s="1" t="s">
        <v>11</v>
      </c>
      <c r="I66" s="21" t="s">
        <v>844</v>
      </c>
      <c r="J66" s="5" t="s">
        <v>845</v>
      </c>
      <c r="K66" s="4"/>
      <c r="L66" s="4"/>
      <c r="M66" s="12" t="s">
        <v>846</v>
      </c>
      <c r="N66" s="4"/>
      <c r="O66" s="4"/>
      <c r="P66" s="4"/>
      <c r="Q66" s="5"/>
      <c r="R66" s="4"/>
      <c r="S66" s="4" t="s">
        <v>50</v>
      </c>
      <c r="T66" s="4"/>
      <c r="U66" s="4"/>
      <c r="V66" s="4"/>
      <c r="W66" s="4"/>
      <c r="X66" s="4"/>
      <c r="Y66" s="4"/>
      <c r="Z66" s="4"/>
      <c r="AA66" s="4" t="s">
        <v>847</v>
      </c>
      <c r="AB66" s="4"/>
      <c r="AC66" s="4"/>
      <c r="AD66" s="4"/>
      <c r="AE66" s="4"/>
      <c r="AF66" s="4"/>
    </row>
    <row r="67" spans="1:32" s="1" customFormat="1" ht="40.25" customHeight="1">
      <c r="A67" s="6">
        <v>66</v>
      </c>
      <c r="B67" s="2" t="s">
        <v>14</v>
      </c>
      <c r="C67" s="7" t="s">
        <v>1080</v>
      </c>
      <c r="D67" s="8">
        <v>40743</v>
      </c>
      <c r="E67" s="9" t="s">
        <v>1715</v>
      </c>
      <c r="F67" s="4" t="s">
        <v>3138</v>
      </c>
      <c r="G67" s="4"/>
      <c r="H67" s="1" t="s">
        <v>11</v>
      </c>
      <c r="I67" s="21" t="s">
        <v>1716</v>
      </c>
      <c r="J67" s="5" t="s">
        <v>1717</v>
      </c>
      <c r="K67" s="4"/>
      <c r="L67" s="4" t="s">
        <v>1718</v>
      </c>
      <c r="M67" s="12" t="s">
        <v>1719</v>
      </c>
      <c r="N67" s="4" t="s">
        <v>1720</v>
      </c>
      <c r="O67" s="4" t="s">
        <v>241</v>
      </c>
      <c r="P67" s="4" t="s">
        <v>277</v>
      </c>
      <c r="Q67" s="5" t="s">
        <v>1721</v>
      </c>
      <c r="R67" s="1" t="s">
        <v>1722</v>
      </c>
      <c r="S67" s="1">
        <v>2018</v>
      </c>
      <c r="AA67" s="1" t="s">
        <v>1723</v>
      </c>
    </row>
    <row r="68" spans="1:32" s="1" customFormat="1" ht="40.25" customHeight="1">
      <c r="A68" s="6">
        <v>67</v>
      </c>
      <c r="B68" s="2" t="s">
        <v>14</v>
      </c>
      <c r="C68" s="7" t="s">
        <v>1080</v>
      </c>
      <c r="D68" s="8">
        <v>41324</v>
      </c>
      <c r="E68" s="9" t="s">
        <v>91</v>
      </c>
      <c r="F68" s="4" t="s">
        <v>3138</v>
      </c>
      <c r="G68" s="4"/>
      <c r="H68" s="1" t="s">
        <v>11</v>
      </c>
      <c r="I68" s="21" t="s">
        <v>259</v>
      </c>
      <c r="J68" s="5" t="s">
        <v>260</v>
      </c>
      <c r="K68" s="4"/>
      <c r="L68" s="4"/>
      <c r="M68" s="12" t="s">
        <v>261</v>
      </c>
      <c r="N68" s="4"/>
      <c r="O68" s="4"/>
      <c r="P68" s="4"/>
      <c r="Q68" s="5"/>
      <c r="R68" s="4"/>
      <c r="S68" s="4" t="s">
        <v>55</v>
      </c>
      <c r="T68" s="4"/>
      <c r="U68" s="4"/>
      <c r="V68" s="4"/>
      <c r="W68" s="4"/>
      <c r="X68" s="4"/>
      <c r="Y68" s="4"/>
      <c r="Z68" s="4"/>
      <c r="AA68" s="4" t="s">
        <v>175</v>
      </c>
      <c r="AB68" s="4"/>
      <c r="AC68" s="4"/>
      <c r="AD68" s="4"/>
      <c r="AE68" s="4"/>
      <c r="AF68" s="4"/>
    </row>
    <row r="69" spans="1:32" s="1" customFormat="1" ht="40.25" customHeight="1">
      <c r="A69" s="6">
        <v>68</v>
      </c>
      <c r="B69" s="2" t="s">
        <v>14</v>
      </c>
      <c r="C69" s="7" t="s">
        <v>1080</v>
      </c>
      <c r="D69" s="8">
        <v>39544</v>
      </c>
      <c r="E69" s="9" t="s">
        <v>1802</v>
      </c>
      <c r="F69" s="4" t="s">
        <v>3138</v>
      </c>
      <c r="G69" s="4"/>
      <c r="H69" s="1" t="s">
        <v>8</v>
      </c>
      <c r="I69" s="21" t="s">
        <v>1803</v>
      </c>
      <c r="J69" s="5" t="s">
        <v>1804</v>
      </c>
      <c r="K69" s="4"/>
      <c r="L69" s="4" t="s">
        <v>1805</v>
      </c>
      <c r="M69" s="12" t="s">
        <v>1806</v>
      </c>
      <c r="N69" s="4" t="s">
        <v>1807</v>
      </c>
      <c r="O69" s="4" t="s">
        <v>1808</v>
      </c>
      <c r="P69" s="4"/>
      <c r="Q69" s="5"/>
    </row>
    <row r="70" spans="1:32" s="1" customFormat="1" ht="40.25" customHeight="1">
      <c r="A70" s="6">
        <v>69</v>
      </c>
      <c r="B70" s="2" t="s">
        <v>14</v>
      </c>
      <c r="C70" s="7" t="s">
        <v>1080</v>
      </c>
      <c r="D70" s="8">
        <v>40814</v>
      </c>
      <c r="E70" s="9" t="s">
        <v>137</v>
      </c>
      <c r="F70" s="4" t="s">
        <v>3138</v>
      </c>
      <c r="G70" s="4"/>
      <c r="H70" s="1" t="s">
        <v>11</v>
      </c>
      <c r="I70" s="21" t="s">
        <v>898</v>
      </c>
      <c r="J70" s="5" t="s">
        <v>899</v>
      </c>
      <c r="K70" s="4"/>
      <c r="L70" s="4" t="s">
        <v>900</v>
      </c>
      <c r="M70" s="12" t="s">
        <v>901</v>
      </c>
      <c r="N70" s="4"/>
      <c r="O70" s="4" t="s">
        <v>902</v>
      </c>
      <c r="P70" s="4"/>
      <c r="Q70" s="5"/>
      <c r="R70" s="4"/>
      <c r="S70" s="4" t="s">
        <v>22</v>
      </c>
      <c r="T70" s="4"/>
      <c r="U70" s="4"/>
      <c r="V70" s="4"/>
      <c r="W70" s="4"/>
      <c r="X70" s="4"/>
      <c r="Y70" s="4"/>
      <c r="Z70" s="4"/>
      <c r="AA70" s="4" t="s">
        <v>903</v>
      </c>
      <c r="AB70" s="4"/>
      <c r="AC70" s="4"/>
      <c r="AD70" s="4"/>
      <c r="AE70" s="4"/>
      <c r="AF70" s="4"/>
    </row>
    <row r="71" spans="1:32" s="1" customFormat="1" ht="40.25" customHeight="1">
      <c r="A71" s="6">
        <v>70</v>
      </c>
      <c r="B71" s="2" t="s">
        <v>60</v>
      </c>
      <c r="C71" s="7" t="s">
        <v>21</v>
      </c>
      <c r="D71" s="8">
        <v>40827</v>
      </c>
      <c r="E71" s="9" t="s">
        <v>1070</v>
      </c>
      <c r="F71" s="4" t="s">
        <v>3138</v>
      </c>
      <c r="G71" s="4"/>
      <c r="H71" s="1" t="s">
        <v>8</v>
      </c>
      <c r="I71" s="21" t="s">
        <v>824</v>
      </c>
      <c r="J71" s="5" t="s">
        <v>825</v>
      </c>
      <c r="K71" s="4"/>
      <c r="L71" s="4" t="s">
        <v>826</v>
      </c>
      <c r="M71" s="12" t="s">
        <v>827</v>
      </c>
      <c r="N71" s="4"/>
      <c r="O71" s="4" t="s">
        <v>828</v>
      </c>
      <c r="P71" s="4"/>
      <c r="Q71" s="5"/>
      <c r="R71" s="4"/>
      <c r="S71" s="4"/>
      <c r="T71" s="4"/>
      <c r="U71" s="4"/>
      <c r="V71" s="4"/>
      <c r="W71" s="4"/>
      <c r="X71" s="4"/>
      <c r="Y71" s="4"/>
      <c r="Z71" s="4" t="s">
        <v>829</v>
      </c>
      <c r="AA71" s="4" t="s">
        <v>47</v>
      </c>
      <c r="AB71" s="4"/>
      <c r="AC71" s="4"/>
      <c r="AD71" s="4"/>
      <c r="AE71" s="4"/>
      <c r="AF71" s="4" t="s">
        <v>192</v>
      </c>
    </row>
    <row r="72" spans="1:32" s="1" customFormat="1" ht="40.25" customHeight="1">
      <c r="A72" s="6">
        <v>71</v>
      </c>
      <c r="B72" s="2" t="s">
        <v>61</v>
      </c>
      <c r="C72" s="7" t="s">
        <v>9</v>
      </c>
      <c r="D72" s="8">
        <v>41913</v>
      </c>
      <c r="E72" s="9" t="s">
        <v>972</v>
      </c>
      <c r="F72" s="4" t="s">
        <v>65</v>
      </c>
      <c r="G72" s="4"/>
      <c r="H72" s="1" t="s">
        <v>11</v>
      </c>
      <c r="I72" s="21" t="s">
        <v>353</v>
      </c>
      <c r="J72" s="5" t="s">
        <v>354</v>
      </c>
      <c r="K72" s="4"/>
      <c r="L72" s="4"/>
      <c r="M72" s="12" t="s">
        <v>355</v>
      </c>
      <c r="N72" s="4" t="s">
        <v>356</v>
      </c>
      <c r="O72" s="4" t="s">
        <v>357</v>
      </c>
      <c r="P72" s="4"/>
      <c r="Q72" s="5"/>
      <c r="R72" s="4" t="s">
        <v>358</v>
      </c>
      <c r="S72" s="4" t="s">
        <v>23</v>
      </c>
      <c r="T72" s="4"/>
      <c r="U72" s="4"/>
      <c r="V72" s="4"/>
      <c r="W72" s="4"/>
      <c r="X72" s="4"/>
      <c r="Y72" s="4"/>
      <c r="Z72" s="4"/>
      <c r="AA72" s="4"/>
      <c r="AB72" s="4"/>
      <c r="AC72" s="4"/>
      <c r="AD72" s="4"/>
      <c r="AE72" s="4"/>
      <c r="AF72" s="4"/>
    </row>
    <row r="73" spans="1:32" s="1" customFormat="1" ht="40.25" customHeight="1">
      <c r="A73" s="6">
        <v>72</v>
      </c>
      <c r="B73" s="2" t="s">
        <v>14</v>
      </c>
      <c r="C73" s="7" t="s">
        <v>22</v>
      </c>
      <c r="D73" s="8">
        <v>41513</v>
      </c>
      <c r="E73" s="9" t="s">
        <v>1047</v>
      </c>
      <c r="F73" s="4" t="s">
        <v>3138</v>
      </c>
      <c r="G73" s="4"/>
      <c r="H73" s="1" t="s">
        <v>11</v>
      </c>
      <c r="I73" s="21" t="s">
        <v>709</v>
      </c>
      <c r="J73" s="5" t="s">
        <v>710</v>
      </c>
      <c r="K73" s="4"/>
      <c r="L73" s="4"/>
      <c r="M73" s="12" t="s">
        <v>711</v>
      </c>
      <c r="N73" s="4"/>
      <c r="O73" s="4"/>
      <c r="P73" s="4"/>
      <c r="Q73" s="5"/>
      <c r="R73" s="4"/>
      <c r="S73" s="4" t="s">
        <v>50</v>
      </c>
      <c r="T73" s="4"/>
      <c r="U73" s="4"/>
      <c r="V73" s="4"/>
      <c r="W73" s="4"/>
      <c r="X73" s="4"/>
      <c r="Y73" s="4"/>
      <c r="Z73" s="4"/>
      <c r="AA73" s="4"/>
      <c r="AB73" s="14"/>
      <c r="AC73" s="4"/>
      <c r="AD73" s="4"/>
      <c r="AE73" s="4" t="s">
        <v>142</v>
      </c>
      <c r="AF73" s="4"/>
    </row>
    <row r="74" spans="1:32" s="1" customFormat="1" ht="40.25" customHeight="1">
      <c r="A74" s="6">
        <v>73</v>
      </c>
      <c r="B74" s="2" t="s">
        <v>14</v>
      </c>
      <c r="C74" s="7" t="s">
        <v>22</v>
      </c>
      <c r="D74" s="8">
        <v>41536</v>
      </c>
      <c r="E74" s="9" t="s">
        <v>1042</v>
      </c>
      <c r="F74" s="4" t="s">
        <v>3138</v>
      </c>
      <c r="G74" s="4"/>
      <c r="H74" s="1" t="s">
        <v>8</v>
      </c>
      <c r="I74" s="21" t="s">
        <v>668</v>
      </c>
      <c r="J74" s="5" t="s">
        <v>669</v>
      </c>
      <c r="K74" s="4"/>
      <c r="L74" s="4" t="s">
        <v>670</v>
      </c>
      <c r="M74" s="12" t="s">
        <v>671</v>
      </c>
      <c r="N74" s="4"/>
      <c r="O74" s="4"/>
      <c r="P74" s="4"/>
      <c r="Q74" s="5"/>
      <c r="R74" s="4"/>
      <c r="S74" s="4"/>
      <c r="T74" s="4"/>
      <c r="U74" s="4"/>
      <c r="V74" s="4"/>
      <c r="W74" s="4"/>
      <c r="X74" s="4"/>
      <c r="Y74" s="4"/>
      <c r="Z74" s="4"/>
      <c r="AA74" s="4"/>
      <c r="AB74" s="14"/>
      <c r="AC74" s="4"/>
      <c r="AD74" s="4"/>
      <c r="AE74" s="4"/>
      <c r="AF74" s="4"/>
    </row>
    <row r="75" spans="1:32" s="1" customFormat="1" ht="40.25" customHeight="1">
      <c r="A75" s="6">
        <v>74</v>
      </c>
      <c r="B75" s="2" t="s">
        <v>60</v>
      </c>
      <c r="C75" s="7" t="s">
        <v>22</v>
      </c>
      <c r="D75" s="8" t="s">
        <v>962</v>
      </c>
      <c r="E75" s="9" t="s">
        <v>97</v>
      </c>
      <c r="F75" s="4" t="s">
        <v>3138</v>
      </c>
      <c r="G75" s="4"/>
      <c r="H75" s="1" t="s">
        <v>8</v>
      </c>
      <c r="I75" s="21" t="s">
        <v>316</v>
      </c>
      <c r="J75" s="5" t="s">
        <v>317</v>
      </c>
      <c r="K75" s="4"/>
      <c r="L75" s="4"/>
      <c r="M75" s="12" t="s">
        <v>318</v>
      </c>
      <c r="N75" s="4"/>
      <c r="O75" s="4" t="s">
        <v>319</v>
      </c>
      <c r="P75" s="4"/>
      <c r="Q75" s="5" t="s">
        <v>320</v>
      </c>
      <c r="R75" s="4"/>
      <c r="S75" s="4"/>
      <c r="T75" s="4"/>
      <c r="U75" s="4"/>
      <c r="V75" s="4"/>
      <c r="W75" s="4"/>
      <c r="X75" s="4"/>
      <c r="Y75" s="4"/>
      <c r="Z75" s="4"/>
      <c r="AA75" s="4"/>
      <c r="AB75" s="14"/>
      <c r="AC75" s="4"/>
      <c r="AD75" s="4"/>
      <c r="AE75" s="4"/>
      <c r="AF75" s="4" t="s">
        <v>196</v>
      </c>
    </row>
    <row r="76" spans="1:32" s="1" customFormat="1" ht="40.25" customHeight="1">
      <c r="A76" s="6">
        <v>75</v>
      </c>
      <c r="B76" s="2" t="s">
        <v>60</v>
      </c>
      <c r="C76" s="7" t="s">
        <v>22</v>
      </c>
      <c r="D76" s="8">
        <v>41405</v>
      </c>
      <c r="E76" s="9" t="s">
        <v>79</v>
      </c>
      <c r="F76" s="4" t="s">
        <v>3138</v>
      </c>
      <c r="G76" s="4"/>
      <c r="H76" s="1" t="s">
        <v>8</v>
      </c>
      <c r="I76" s="21" t="s">
        <v>198</v>
      </c>
      <c r="J76" s="5" t="s">
        <v>199</v>
      </c>
      <c r="K76" s="4"/>
      <c r="L76" s="4"/>
      <c r="M76" s="12" t="s">
        <v>200</v>
      </c>
      <c r="N76" s="4"/>
      <c r="O76" s="4"/>
      <c r="P76" s="4"/>
      <c r="Q76" s="5"/>
      <c r="R76" s="4"/>
      <c r="S76" s="4"/>
      <c r="T76" s="4"/>
      <c r="U76" s="4"/>
      <c r="V76" s="4"/>
      <c r="W76" s="4"/>
      <c r="X76" s="4"/>
      <c r="Y76" s="4"/>
      <c r="Z76" s="4"/>
      <c r="AA76" s="4" t="s">
        <v>47</v>
      </c>
      <c r="AB76" s="4"/>
      <c r="AC76" s="4"/>
      <c r="AD76" s="4"/>
      <c r="AE76" s="4"/>
      <c r="AF76" s="4"/>
    </row>
    <row r="77" spans="1:32" s="1" customFormat="1" ht="40.25" customHeight="1">
      <c r="A77" s="6">
        <v>76</v>
      </c>
      <c r="B77" s="2" t="s">
        <v>60</v>
      </c>
      <c r="C77" s="7" t="s">
        <v>10</v>
      </c>
      <c r="D77" s="8">
        <v>41027</v>
      </c>
      <c r="E77" s="9" t="s">
        <v>956</v>
      </c>
      <c r="F77" s="4" t="s">
        <v>3138</v>
      </c>
      <c r="G77" s="4" t="s">
        <v>904</v>
      </c>
      <c r="H77" s="1" t="s">
        <v>11</v>
      </c>
      <c r="I77" s="21" t="s">
        <v>292</v>
      </c>
      <c r="J77" s="5" t="s">
        <v>293</v>
      </c>
      <c r="K77" s="4" t="s">
        <v>62</v>
      </c>
      <c r="L77" s="4" t="s">
        <v>294</v>
      </c>
      <c r="M77" s="12" t="s">
        <v>295</v>
      </c>
      <c r="N77" s="4"/>
      <c r="O77" s="4" t="s">
        <v>296</v>
      </c>
      <c r="P77" s="4"/>
      <c r="Q77" s="5"/>
      <c r="R77" s="4"/>
      <c r="S77" s="4" t="s">
        <v>50</v>
      </c>
      <c r="T77" s="4"/>
      <c r="U77" s="4"/>
      <c r="V77" s="4"/>
      <c r="W77" s="4"/>
      <c r="X77" s="4"/>
      <c r="Y77" s="4"/>
      <c r="Z77" s="4" t="s">
        <v>297</v>
      </c>
      <c r="AA77" s="4"/>
      <c r="AB77" s="4"/>
      <c r="AC77" s="4"/>
      <c r="AD77" s="4"/>
      <c r="AE77" s="4"/>
      <c r="AF77" s="4"/>
    </row>
    <row r="78" spans="1:32" s="1" customFormat="1" ht="40.25" customHeight="1">
      <c r="A78" s="6">
        <v>77</v>
      </c>
      <c r="B78" s="2" t="s">
        <v>14</v>
      </c>
      <c r="C78" s="7" t="s">
        <v>22</v>
      </c>
      <c r="D78" s="8">
        <v>41543</v>
      </c>
      <c r="E78" s="9" t="s">
        <v>1057</v>
      </c>
      <c r="F78" s="4" t="s">
        <v>3138</v>
      </c>
      <c r="G78" s="4"/>
      <c r="H78" s="1" t="s">
        <v>11</v>
      </c>
      <c r="I78" s="21" t="s">
        <v>760</v>
      </c>
      <c r="J78" s="5" t="s">
        <v>761</v>
      </c>
      <c r="K78" s="4"/>
      <c r="L78" s="4"/>
      <c r="M78" s="12" t="s">
        <v>762</v>
      </c>
      <c r="N78" s="4"/>
      <c r="O78" s="4"/>
      <c r="P78" s="4"/>
      <c r="Q78" s="5"/>
      <c r="R78" s="4"/>
      <c r="S78" s="4" t="s">
        <v>50</v>
      </c>
      <c r="T78" s="4"/>
      <c r="U78" s="4"/>
      <c r="V78" s="4"/>
      <c r="W78" s="4"/>
      <c r="X78" s="4"/>
      <c r="Y78" s="4"/>
      <c r="Z78" s="4"/>
      <c r="AA78" s="4" t="s">
        <v>763</v>
      </c>
      <c r="AB78" s="4"/>
      <c r="AC78" s="4"/>
      <c r="AD78" s="4"/>
      <c r="AE78" s="4" t="s">
        <v>142</v>
      </c>
      <c r="AF78" s="4"/>
    </row>
    <row r="79" spans="1:32" s="1" customFormat="1" ht="40.25" customHeight="1">
      <c r="A79" s="6">
        <v>78</v>
      </c>
      <c r="B79" s="2" t="s">
        <v>14</v>
      </c>
      <c r="C79" s="7" t="s">
        <v>1080</v>
      </c>
      <c r="D79" s="8">
        <v>40817</v>
      </c>
      <c r="E79" s="9" t="s">
        <v>1079</v>
      </c>
      <c r="F79" s="4" t="s">
        <v>3138</v>
      </c>
      <c r="G79" s="4"/>
      <c r="H79" s="1" t="s">
        <v>11</v>
      </c>
      <c r="I79" s="21" t="s">
        <v>887</v>
      </c>
      <c r="J79" s="5" t="s">
        <v>888</v>
      </c>
      <c r="K79" s="4"/>
      <c r="L79" s="4" t="s">
        <v>889</v>
      </c>
      <c r="M79" s="12" t="s">
        <v>890</v>
      </c>
      <c r="N79" s="4" t="s">
        <v>891</v>
      </c>
      <c r="O79" s="4"/>
      <c r="P79" s="4"/>
      <c r="Q79" s="5" t="s">
        <v>892</v>
      </c>
      <c r="R79" s="4"/>
      <c r="S79" s="4" t="s">
        <v>23</v>
      </c>
      <c r="T79" s="4"/>
      <c r="U79" s="4"/>
      <c r="V79" s="4"/>
      <c r="W79" s="4"/>
      <c r="X79" s="4"/>
      <c r="Y79" s="4"/>
      <c r="Z79" s="4"/>
      <c r="AA79" s="4" t="s">
        <v>893</v>
      </c>
      <c r="AB79" s="4"/>
      <c r="AC79" s="4"/>
      <c r="AD79" s="4"/>
      <c r="AE79" s="4"/>
      <c r="AF79" s="4"/>
    </row>
    <row r="80" spans="1:32" s="1" customFormat="1" ht="40.25" customHeight="1">
      <c r="A80" s="6">
        <v>79</v>
      </c>
      <c r="B80" s="2" t="s">
        <v>14</v>
      </c>
      <c r="C80" s="7" t="s">
        <v>1080</v>
      </c>
      <c r="D80" s="8">
        <v>40376</v>
      </c>
      <c r="E80" s="9" t="s">
        <v>2072</v>
      </c>
      <c r="F80" s="4" t="s">
        <v>3138</v>
      </c>
      <c r="G80" s="4"/>
      <c r="H80" s="1" t="s">
        <v>11</v>
      </c>
      <c r="I80" s="21" t="s">
        <v>2073</v>
      </c>
      <c r="J80" s="5" t="s">
        <v>2074</v>
      </c>
      <c r="K80" s="4"/>
      <c r="L80" s="4" t="s">
        <v>2075</v>
      </c>
      <c r="M80" s="12" t="s">
        <v>2076</v>
      </c>
      <c r="N80" s="4" t="s">
        <v>2077</v>
      </c>
      <c r="O80" s="4" t="s">
        <v>2078</v>
      </c>
      <c r="P80" s="4"/>
      <c r="Q80" s="5" t="s">
        <v>2079</v>
      </c>
      <c r="S80" s="1">
        <v>2016</v>
      </c>
      <c r="AE80" s="4"/>
      <c r="AF80" s="4"/>
    </row>
    <row r="81" spans="1:32" s="1" customFormat="1" ht="40.25" customHeight="1">
      <c r="A81" s="6">
        <v>80</v>
      </c>
      <c r="B81" s="2" t="s">
        <v>60</v>
      </c>
      <c r="C81" s="7" t="s">
        <v>1080</v>
      </c>
      <c r="D81" s="8">
        <v>41527</v>
      </c>
      <c r="E81" s="9" t="s">
        <v>102</v>
      </c>
      <c r="F81" s="4" t="s">
        <v>3138</v>
      </c>
      <c r="G81" s="4"/>
      <c r="H81" s="1" t="s">
        <v>11</v>
      </c>
      <c r="I81" s="21" t="s">
        <v>443</v>
      </c>
      <c r="J81" s="5" t="s">
        <v>444</v>
      </c>
      <c r="K81" s="4"/>
      <c r="L81" s="4" t="s">
        <v>445</v>
      </c>
      <c r="M81" s="12" t="s">
        <v>446</v>
      </c>
      <c r="N81" s="4"/>
      <c r="O81" s="4" t="s">
        <v>447</v>
      </c>
      <c r="P81" s="4"/>
      <c r="Q81" s="5"/>
      <c r="R81" s="4"/>
      <c r="S81" s="4"/>
      <c r="T81" s="4"/>
      <c r="U81" s="4"/>
      <c r="V81" s="4"/>
      <c r="W81" s="4"/>
      <c r="X81" s="4"/>
      <c r="Y81" s="4"/>
      <c r="Z81" s="4"/>
      <c r="AA81" s="4"/>
      <c r="AB81" s="4"/>
      <c r="AC81" s="4"/>
      <c r="AD81" s="4"/>
      <c r="AE81" s="4"/>
      <c r="AF81" s="4"/>
    </row>
    <row r="82" spans="1:32" s="1" customFormat="1" ht="40.25" customHeight="1">
      <c r="A82" s="6">
        <v>81</v>
      </c>
      <c r="B82" s="2" t="s">
        <v>14</v>
      </c>
      <c r="C82" s="7" t="s">
        <v>22</v>
      </c>
      <c r="D82" s="8">
        <v>41564</v>
      </c>
      <c r="E82" s="9" t="s">
        <v>1062</v>
      </c>
      <c r="F82" s="4" t="s">
        <v>3138</v>
      </c>
      <c r="G82" s="4"/>
      <c r="H82" s="1" t="s">
        <v>11</v>
      </c>
      <c r="I82" s="21" t="s">
        <v>781</v>
      </c>
      <c r="J82" s="5" t="s">
        <v>782</v>
      </c>
      <c r="K82" s="4"/>
      <c r="L82" s="4"/>
      <c r="M82" s="12" t="s">
        <v>783</v>
      </c>
      <c r="N82" s="4"/>
      <c r="O82" s="4"/>
      <c r="P82" s="4"/>
      <c r="Q82" s="5"/>
      <c r="R82" s="4"/>
      <c r="S82" s="4" t="s">
        <v>55</v>
      </c>
      <c r="T82" s="4"/>
      <c r="U82" s="4"/>
      <c r="V82" s="4"/>
      <c r="W82" s="4"/>
      <c r="X82" s="4"/>
      <c r="Y82" s="4"/>
      <c r="Z82" s="4"/>
      <c r="AA82" s="4"/>
      <c r="AB82" s="4"/>
      <c r="AC82" s="4"/>
      <c r="AD82" s="4"/>
      <c r="AE82" s="4"/>
      <c r="AF82" s="4"/>
    </row>
    <row r="83" spans="1:32" s="1" customFormat="1" ht="40.25" customHeight="1">
      <c r="A83" s="6">
        <v>82</v>
      </c>
      <c r="B83" s="2" t="s">
        <v>14</v>
      </c>
      <c r="C83" s="7" t="s">
        <v>1080</v>
      </c>
      <c r="D83" s="8">
        <v>40760</v>
      </c>
      <c r="E83" s="9" t="s">
        <v>1724</v>
      </c>
      <c r="F83" s="4" t="s">
        <v>3138</v>
      </c>
      <c r="G83" s="4"/>
      <c r="H83" s="1" t="s">
        <v>11</v>
      </c>
      <c r="I83" s="21" t="s">
        <v>1725</v>
      </c>
      <c r="J83" s="5" t="s">
        <v>1726</v>
      </c>
      <c r="K83" s="4"/>
      <c r="L83" s="4"/>
      <c r="M83" s="12" t="s">
        <v>1727</v>
      </c>
      <c r="N83" s="4"/>
      <c r="O83" s="4"/>
      <c r="P83" s="4"/>
      <c r="Q83" s="5"/>
      <c r="S83" s="1">
        <v>2018</v>
      </c>
      <c r="Z83" s="1" t="s">
        <v>1728</v>
      </c>
      <c r="AA83" s="1" t="s">
        <v>1729</v>
      </c>
      <c r="AE83" s="4"/>
      <c r="AF83" s="4"/>
    </row>
    <row r="84" spans="1:32" s="1" customFormat="1" ht="40.25" customHeight="1">
      <c r="A84" s="6">
        <v>83</v>
      </c>
      <c r="B84" s="2" t="s">
        <v>14</v>
      </c>
      <c r="C84" s="7" t="s">
        <v>1080</v>
      </c>
      <c r="D84" s="8" t="s">
        <v>958</v>
      </c>
      <c r="E84" s="9" t="s">
        <v>957</v>
      </c>
      <c r="F84" s="4" t="s">
        <v>3138</v>
      </c>
      <c r="G84" s="4"/>
      <c r="H84" s="1" t="s">
        <v>8</v>
      </c>
      <c r="I84" s="21" t="s">
        <v>307</v>
      </c>
      <c r="J84" s="5" t="s">
        <v>308</v>
      </c>
      <c r="K84" s="4"/>
      <c r="L84" s="4"/>
      <c r="M84" s="12" t="s">
        <v>309</v>
      </c>
      <c r="N84" s="4"/>
      <c r="O84" s="4"/>
      <c r="P84" s="4"/>
      <c r="Q84" s="5"/>
      <c r="R84" s="4"/>
      <c r="S84" s="4"/>
      <c r="T84" s="4"/>
      <c r="U84" s="4"/>
      <c r="V84" s="4"/>
      <c r="W84" s="4"/>
      <c r="X84" s="4"/>
      <c r="Y84" s="4"/>
      <c r="Z84" s="4"/>
      <c r="AA84" s="4"/>
      <c r="AB84" s="4"/>
      <c r="AC84" s="4"/>
      <c r="AD84" s="4"/>
      <c r="AE84" s="4"/>
      <c r="AF84" s="4"/>
    </row>
    <row r="85" spans="1:32" s="1" customFormat="1" ht="40.25" customHeight="1">
      <c r="A85" s="6">
        <v>84</v>
      </c>
      <c r="B85" s="2" t="s">
        <v>14</v>
      </c>
      <c r="C85" s="7" t="s">
        <v>1080</v>
      </c>
      <c r="D85" s="8">
        <v>41339</v>
      </c>
      <c r="E85" s="9" t="s">
        <v>1736</v>
      </c>
      <c r="F85" s="4" t="s">
        <v>3138</v>
      </c>
      <c r="G85" s="4"/>
      <c r="H85" s="1" t="s">
        <v>11</v>
      </c>
      <c r="I85" s="21" t="s">
        <v>1737</v>
      </c>
      <c r="J85" s="5" t="s">
        <v>1738</v>
      </c>
      <c r="K85" s="4"/>
      <c r="L85" s="4" t="s">
        <v>1739</v>
      </c>
      <c r="M85" s="12" t="s">
        <v>1740</v>
      </c>
      <c r="N85" s="4" t="s">
        <v>1741</v>
      </c>
      <c r="O85" s="4" t="s">
        <v>618</v>
      </c>
      <c r="P85" s="4" t="s">
        <v>1742</v>
      </c>
      <c r="Q85" s="5"/>
      <c r="S85" s="1">
        <v>2018</v>
      </c>
      <c r="Y85" s="1" t="s">
        <v>1743</v>
      </c>
      <c r="AA85" s="1" t="s">
        <v>53</v>
      </c>
      <c r="AB85" s="35"/>
      <c r="AE85" s="4"/>
      <c r="AF85" s="4"/>
    </row>
    <row r="86" spans="1:32" s="1" customFormat="1" ht="40.25" customHeight="1">
      <c r="A86" s="6">
        <v>85</v>
      </c>
      <c r="B86" s="2" t="s">
        <v>14</v>
      </c>
      <c r="C86" s="7" t="s">
        <v>1080</v>
      </c>
      <c r="D86" s="8">
        <v>40553</v>
      </c>
      <c r="E86" s="9" t="s">
        <v>955</v>
      </c>
      <c r="F86" s="4" t="s">
        <v>3138</v>
      </c>
      <c r="G86" s="4"/>
      <c r="H86" s="1" t="s">
        <v>8</v>
      </c>
      <c r="I86" s="21" t="s">
        <v>284</v>
      </c>
      <c r="J86" s="5" t="s">
        <v>285</v>
      </c>
      <c r="K86" s="4"/>
      <c r="L86" s="4"/>
      <c r="M86" s="12" t="s">
        <v>286</v>
      </c>
      <c r="N86" s="4" t="s">
        <v>287</v>
      </c>
      <c r="O86" s="4" t="s">
        <v>288</v>
      </c>
      <c r="P86" s="4"/>
      <c r="Q86" s="5"/>
      <c r="R86" s="4"/>
      <c r="S86" s="4"/>
      <c r="T86" s="4"/>
      <c r="U86" s="4"/>
      <c r="V86" s="4"/>
      <c r="W86" s="4"/>
      <c r="X86" s="4" t="s">
        <v>289</v>
      </c>
      <c r="Y86" s="4"/>
      <c r="Z86" s="4"/>
      <c r="AA86" s="4"/>
      <c r="AB86" s="4"/>
      <c r="AC86" s="4"/>
      <c r="AD86" s="4"/>
      <c r="AE86" s="4"/>
      <c r="AF86" s="4"/>
    </row>
    <row r="87" spans="1:32" s="1" customFormat="1" ht="40.25" customHeight="1">
      <c r="A87" s="6">
        <v>86</v>
      </c>
      <c r="B87" s="2" t="s">
        <v>14</v>
      </c>
      <c r="C87" s="7" t="s">
        <v>1080</v>
      </c>
      <c r="D87" s="8">
        <v>41034</v>
      </c>
      <c r="E87" s="9" t="s">
        <v>90</v>
      </c>
      <c r="F87" s="4" t="s">
        <v>3138</v>
      </c>
      <c r="G87" s="4"/>
      <c r="H87" s="1" t="s">
        <v>11</v>
      </c>
      <c r="I87" s="21" t="s">
        <v>254</v>
      </c>
      <c r="J87" s="5" t="s">
        <v>255</v>
      </c>
      <c r="K87" s="4"/>
      <c r="L87" s="4" t="s">
        <v>256</v>
      </c>
      <c r="M87" s="12" t="s">
        <v>257</v>
      </c>
      <c r="N87" s="4"/>
      <c r="O87" s="4"/>
      <c r="P87" s="4"/>
      <c r="Q87" s="5"/>
      <c r="R87" s="4"/>
      <c r="S87" s="4" t="s">
        <v>58</v>
      </c>
      <c r="T87" s="4"/>
      <c r="U87" s="4"/>
      <c r="V87" s="4"/>
      <c r="W87" s="4"/>
      <c r="X87" s="4"/>
      <c r="Y87" s="4"/>
      <c r="Z87" s="4"/>
      <c r="AA87" s="4" t="s">
        <v>258</v>
      </c>
      <c r="AB87" s="4"/>
      <c r="AC87" s="4"/>
      <c r="AD87" s="4"/>
      <c r="AE87" s="4"/>
      <c r="AF87" s="4" t="s">
        <v>931</v>
      </c>
    </row>
    <row r="88" spans="1:32" s="1" customFormat="1" ht="40.25" customHeight="1">
      <c r="A88" s="6">
        <v>87</v>
      </c>
      <c r="B88" s="2" t="s">
        <v>14</v>
      </c>
      <c r="C88" s="7" t="s">
        <v>1080</v>
      </c>
      <c r="D88" s="8">
        <v>40549</v>
      </c>
      <c r="E88" s="9" t="s">
        <v>2064</v>
      </c>
      <c r="F88" s="4" t="s">
        <v>3138</v>
      </c>
      <c r="G88" s="4"/>
      <c r="H88" s="1" t="s">
        <v>11</v>
      </c>
      <c r="I88" s="21" t="s">
        <v>2065</v>
      </c>
      <c r="J88" s="5" t="s">
        <v>2066</v>
      </c>
      <c r="K88" s="4"/>
      <c r="L88" s="4" t="s">
        <v>2067</v>
      </c>
      <c r="M88" s="12" t="s">
        <v>2068</v>
      </c>
      <c r="N88" s="4" t="s">
        <v>2069</v>
      </c>
      <c r="O88" s="4" t="s">
        <v>618</v>
      </c>
      <c r="P88" s="4" t="s">
        <v>2070</v>
      </c>
      <c r="Q88" s="5"/>
      <c r="S88" s="1">
        <v>2017</v>
      </c>
    </row>
    <row r="89" spans="1:32" s="1" customFormat="1" ht="40.25" customHeight="1">
      <c r="A89" s="6">
        <v>88</v>
      </c>
      <c r="B89" s="2" t="s">
        <v>14</v>
      </c>
      <c r="C89" s="7" t="s">
        <v>10</v>
      </c>
      <c r="D89" s="8">
        <v>41099</v>
      </c>
      <c r="E89" s="9" t="s">
        <v>1040</v>
      </c>
      <c r="F89" s="4" t="s">
        <v>3138</v>
      </c>
      <c r="G89" s="4"/>
      <c r="H89" s="1" t="s">
        <v>11</v>
      </c>
      <c r="I89" s="21" t="s">
        <v>660</v>
      </c>
      <c r="J89" s="5" t="s">
        <v>661</v>
      </c>
      <c r="K89" s="4"/>
      <c r="L89" s="4"/>
      <c r="M89" s="12" t="s">
        <v>662</v>
      </c>
      <c r="N89" s="4"/>
      <c r="O89" s="4"/>
      <c r="P89" s="4"/>
      <c r="Q89" s="5"/>
      <c r="R89" s="4"/>
      <c r="S89" s="4" t="s">
        <v>22</v>
      </c>
      <c r="T89" s="4"/>
      <c r="U89" s="4"/>
      <c r="V89" s="4"/>
      <c r="W89" s="4"/>
      <c r="X89" s="4"/>
      <c r="Y89" s="4"/>
      <c r="Z89" s="4"/>
      <c r="AA89" s="4"/>
      <c r="AB89" s="4"/>
      <c r="AC89" s="4"/>
      <c r="AD89" s="4"/>
      <c r="AE89" s="4"/>
      <c r="AF89" s="4"/>
    </row>
    <row r="90" spans="1:32" s="1" customFormat="1" ht="40.25" customHeight="1">
      <c r="A90" s="6">
        <v>89</v>
      </c>
      <c r="B90" s="2" t="s">
        <v>14</v>
      </c>
      <c r="C90" s="7" t="s">
        <v>22</v>
      </c>
      <c r="D90" s="8">
        <v>41541</v>
      </c>
      <c r="E90" s="9" t="s">
        <v>130</v>
      </c>
      <c r="F90" s="4" t="s">
        <v>3138</v>
      </c>
      <c r="G90" s="4"/>
      <c r="H90" s="1" t="s">
        <v>11</v>
      </c>
      <c r="I90" s="21" t="s">
        <v>784</v>
      </c>
      <c r="J90" s="5" t="s">
        <v>785</v>
      </c>
      <c r="K90" s="4"/>
      <c r="L90" s="4"/>
      <c r="M90" s="12" t="s">
        <v>786</v>
      </c>
      <c r="N90" s="4"/>
      <c r="O90" s="4"/>
      <c r="P90" s="4"/>
      <c r="Q90" s="5"/>
      <c r="R90" s="4"/>
      <c r="S90" s="4" t="s">
        <v>50</v>
      </c>
      <c r="T90" s="4"/>
      <c r="U90" s="4"/>
      <c r="V90" s="4"/>
      <c r="W90" s="4"/>
      <c r="X90" s="4"/>
      <c r="Y90" s="4"/>
      <c r="Z90" s="4"/>
      <c r="AA90" s="4"/>
      <c r="AB90" s="4"/>
      <c r="AC90" s="4"/>
      <c r="AD90" s="4"/>
      <c r="AE90" s="4"/>
      <c r="AF90" s="4" t="s">
        <v>924</v>
      </c>
    </row>
    <row r="91" spans="1:32" s="1" customFormat="1" ht="40.25" customHeight="1">
      <c r="A91" s="6">
        <v>90</v>
      </c>
      <c r="B91" s="2" t="s">
        <v>14</v>
      </c>
      <c r="C91" s="7" t="s">
        <v>22</v>
      </c>
      <c r="D91" s="8">
        <v>41526</v>
      </c>
      <c r="E91" s="9" t="s">
        <v>131</v>
      </c>
      <c r="F91" s="4" t="s">
        <v>3138</v>
      </c>
      <c r="G91" s="4"/>
      <c r="H91" s="1" t="s">
        <v>11</v>
      </c>
      <c r="I91" s="21" t="s">
        <v>787</v>
      </c>
      <c r="J91" s="5" t="s">
        <v>788</v>
      </c>
      <c r="K91" s="4"/>
      <c r="L91" s="4"/>
      <c r="M91" s="12" t="s">
        <v>787</v>
      </c>
      <c r="N91" s="4"/>
      <c r="O91" s="4"/>
      <c r="P91" s="4"/>
      <c r="Q91" s="5"/>
      <c r="R91" s="4"/>
      <c r="S91" s="4" t="s">
        <v>58</v>
      </c>
      <c r="T91" s="4"/>
      <c r="U91" s="4"/>
      <c r="V91" s="4"/>
      <c r="W91" s="4"/>
      <c r="X91" s="4"/>
      <c r="Y91" s="4"/>
      <c r="Z91" s="4"/>
      <c r="AA91" s="4"/>
      <c r="AB91" s="4"/>
      <c r="AC91" s="4"/>
      <c r="AD91" s="4"/>
      <c r="AE91" s="4" t="s">
        <v>142</v>
      </c>
      <c r="AF91" s="4"/>
    </row>
    <row r="92" spans="1:32" s="1" customFormat="1" ht="40.25" customHeight="1">
      <c r="A92" s="6">
        <v>91</v>
      </c>
      <c r="B92" s="2" t="s">
        <v>14</v>
      </c>
      <c r="C92" s="7" t="s">
        <v>1080</v>
      </c>
      <c r="D92" s="8">
        <v>40584</v>
      </c>
      <c r="E92" s="9" t="s">
        <v>946</v>
      </c>
      <c r="F92" s="4" t="s">
        <v>3138</v>
      </c>
      <c r="G92" s="4"/>
      <c r="H92" s="1" t="s">
        <v>11</v>
      </c>
      <c r="I92" s="21" t="s">
        <v>225</v>
      </c>
      <c r="J92" s="5" t="s">
        <v>226</v>
      </c>
      <c r="K92" s="4"/>
      <c r="L92" s="4"/>
      <c r="M92" s="12" t="s">
        <v>227</v>
      </c>
      <c r="N92" s="4"/>
      <c r="O92" s="4"/>
      <c r="P92" s="4"/>
      <c r="Q92" s="5"/>
      <c r="R92" s="4"/>
      <c r="S92" s="4" t="s">
        <v>58</v>
      </c>
      <c r="T92" s="4"/>
      <c r="U92" s="4"/>
      <c r="V92" s="4"/>
      <c r="W92" s="4"/>
      <c r="X92" s="4"/>
      <c r="Y92" s="4"/>
      <c r="Z92" s="4"/>
      <c r="AA92" s="4"/>
      <c r="AB92" s="4"/>
      <c r="AC92" s="4"/>
      <c r="AD92" s="4"/>
      <c r="AE92" s="4"/>
      <c r="AF92" s="4"/>
    </row>
    <row r="93" spans="1:32" s="1" customFormat="1" ht="40.25" customHeight="1">
      <c r="A93" s="6">
        <v>92</v>
      </c>
      <c r="B93" s="2" t="s">
        <v>60</v>
      </c>
      <c r="C93" s="7" t="s">
        <v>21</v>
      </c>
      <c r="D93" s="8">
        <v>40738</v>
      </c>
      <c r="E93" s="9" t="s">
        <v>1069</v>
      </c>
      <c r="F93" s="4" t="s">
        <v>3138</v>
      </c>
      <c r="G93" s="4"/>
      <c r="H93" s="1" t="s">
        <v>11</v>
      </c>
      <c r="I93" s="21" t="s">
        <v>820</v>
      </c>
      <c r="J93" s="5" t="s">
        <v>821</v>
      </c>
      <c r="K93" s="4"/>
      <c r="L93" s="4"/>
      <c r="M93" s="12" t="s">
        <v>822</v>
      </c>
      <c r="N93" s="4"/>
      <c r="O93" s="4"/>
      <c r="P93" s="4"/>
      <c r="Q93" s="5"/>
      <c r="R93" s="4"/>
      <c r="S93" s="4" t="s">
        <v>55</v>
      </c>
      <c r="T93" s="4"/>
      <c r="U93" s="4"/>
      <c r="V93" s="4"/>
      <c r="W93" s="4"/>
      <c r="X93" s="4"/>
      <c r="Y93" s="4"/>
      <c r="Z93" s="4"/>
      <c r="AA93" s="4" t="s">
        <v>823</v>
      </c>
      <c r="AB93" s="14"/>
      <c r="AC93" s="4"/>
      <c r="AD93" s="4"/>
      <c r="AE93" s="4"/>
      <c r="AF93" s="4"/>
    </row>
    <row r="94" spans="1:32" s="1" customFormat="1" ht="40.25" customHeight="1">
      <c r="A94" s="6">
        <v>93</v>
      </c>
      <c r="B94" s="2" t="s">
        <v>14</v>
      </c>
      <c r="C94" s="7" t="s">
        <v>1080</v>
      </c>
      <c r="D94" s="8">
        <v>40961</v>
      </c>
      <c r="E94" s="9" t="s">
        <v>1575</v>
      </c>
      <c r="F94" s="4" t="s">
        <v>3138</v>
      </c>
      <c r="G94" s="4"/>
      <c r="H94" s="1" t="s">
        <v>11</v>
      </c>
      <c r="I94" s="21" t="s">
        <v>1576</v>
      </c>
      <c r="J94" s="5" t="s">
        <v>1577</v>
      </c>
      <c r="K94" s="4"/>
      <c r="L94" s="4" t="s">
        <v>1578</v>
      </c>
      <c r="M94" s="12" t="s">
        <v>1579</v>
      </c>
      <c r="N94" s="4"/>
      <c r="O94" s="4" t="s">
        <v>1580</v>
      </c>
      <c r="P94" s="4"/>
      <c r="Q94" s="5"/>
      <c r="S94" s="1">
        <v>2016</v>
      </c>
      <c r="X94" s="1" t="s">
        <v>1581</v>
      </c>
      <c r="Z94" s="1" t="s">
        <v>1568</v>
      </c>
      <c r="AE94" s="4"/>
      <c r="AF94" s="4"/>
    </row>
    <row r="95" spans="1:32" s="1" customFormat="1" ht="40.25" customHeight="1">
      <c r="A95" s="6">
        <v>94</v>
      </c>
      <c r="B95" s="2" t="s">
        <v>14</v>
      </c>
      <c r="C95" s="7" t="s">
        <v>21</v>
      </c>
      <c r="D95" s="8">
        <v>40614</v>
      </c>
      <c r="E95" s="9" t="s">
        <v>117</v>
      </c>
      <c r="F95" s="4" t="s">
        <v>3149</v>
      </c>
      <c r="G95" s="4"/>
      <c r="H95" s="1" t="s">
        <v>11</v>
      </c>
      <c r="I95" s="21" t="s">
        <v>612</v>
      </c>
      <c r="J95" s="5" t="s">
        <v>613</v>
      </c>
      <c r="K95" s="4"/>
      <c r="L95" s="4" t="s">
        <v>614</v>
      </c>
      <c r="M95" s="12" t="s">
        <v>615</v>
      </c>
      <c r="N95" s="4"/>
      <c r="O95" s="4" t="s">
        <v>616</v>
      </c>
      <c r="P95" s="4"/>
      <c r="Q95" s="5"/>
      <c r="R95" s="4"/>
      <c r="S95" s="4" t="s">
        <v>50</v>
      </c>
      <c r="T95" s="4"/>
      <c r="U95" s="4"/>
      <c r="V95" s="4"/>
      <c r="W95" s="4"/>
      <c r="X95" s="4"/>
      <c r="Y95" s="4"/>
      <c r="Z95" s="4" t="s">
        <v>617</v>
      </c>
      <c r="AA95" s="4"/>
      <c r="AB95" s="4"/>
      <c r="AC95" s="4"/>
      <c r="AD95" s="4"/>
      <c r="AE95" s="4"/>
      <c r="AF95" s="4"/>
    </row>
    <row r="96" spans="1:32" s="1" customFormat="1" ht="40.25" customHeight="1">
      <c r="A96" s="6">
        <v>95</v>
      </c>
      <c r="B96" s="2" t="s">
        <v>14</v>
      </c>
      <c r="C96" s="7" t="s">
        <v>1080</v>
      </c>
      <c r="D96" s="8">
        <v>38687</v>
      </c>
      <c r="E96" s="9" t="s">
        <v>1582</v>
      </c>
      <c r="F96" s="4" t="s">
        <v>3138</v>
      </c>
      <c r="G96" s="4"/>
      <c r="H96" s="1" t="s">
        <v>11</v>
      </c>
      <c r="I96" s="21" t="s">
        <v>1583</v>
      </c>
      <c r="J96" s="5" t="s">
        <v>1584</v>
      </c>
      <c r="K96" s="4"/>
      <c r="L96" s="4"/>
      <c r="M96" s="12" t="s">
        <v>1585</v>
      </c>
      <c r="N96" s="4"/>
      <c r="O96" s="4"/>
      <c r="P96" s="4"/>
      <c r="Q96" s="5"/>
      <c r="S96" s="1">
        <v>2015</v>
      </c>
      <c r="Z96" s="1" t="s">
        <v>1568</v>
      </c>
      <c r="AE96" s="4"/>
      <c r="AF96" s="4"/>
    </row>
    <row r="97" spans="1:32" s="1" customFormat="1" ht="40.25" customHeight="1">
      <c r="A97" s="6">
        <v>96</v>
      </c>
      <c r="B97" s="2" t="s">
        <v>60</v>
      </c>
      <c r="C97" s="7" t="s">
        <v>22</v>
      </c>
      <c r="D97" s="8">
        <v>41336</v>
      </c>
      <c r="E97" s="9" t="s">
        <v>961</v>
      </c>
      <c r="F97" s="4" t="s">
        <v>3138</v>
      </c>
      <c r="G97" s="4"/>
      <c r="H97" s="1" t="s">
        <v>8</v>
      </c>
      <c r="I97" s="21" t="s">
        <v>313</v>
      </c>
      <c r="J97" s="5" t="s">
        <v>314</v>
      </c>
      <c r="K97" s="4"/>
      <c r="L97" s="4"/>
      <c r="M97" s="12" t="s">
        <v>315</v>
      </c>
      <c r="N97" s="4"/>
      <c r="O97" s="4"/>
      <c r="P97" s="4"/>
      <c r="Q97" s="5"/>
      <c r="R97" s="4"/>
      <c r="S97" s="4"/>
      <c r="T97" s="4"/>
      <c r="U97" s="4"/>
      <c r="V97" s="4"/>
      <c r="W97" s="4"/>
      <c r="X97" s="4"/>
      <c r="Y97" s="4"/>
      <c r="Z97" s="4"/>
      <c r="AA97" s="4"/>
      <c r="AB97" s="4"/>
      <c r="AC97" s="4"/>
      <c r="AD97" s="4"/>
      <c r="AE97" s="4"/>
      <c r="AF97" s="4"/>
    </row>
    <row r="98" spans="1:32" s="1" customFormat="1" ht="40.25" customHeight="1">
      <c r="A98" s="6">
        <v>97</v>
      </c>
      <c r="B98" s="2" t="s">
        <v>60</v>
      </c>
      <c r="C98" s="7" t="s">
        <v>1080</v>
      </c>
      <c r="D98" s="8">
        <v>42160</v>
      </c>
      <c r="E98" s="9" t="s">
        <v>2110</v>
      </c>
      <c r="F98" s="4" t="s">
        <v>3138</v>
      </c>
      <c r="G98" s="4"/>
      <c r="H98" s="1" t="s">
        <v>8</v>
      </c>
      <c r="I98" s="21" t="s">
        <v>2111</v>
      </c>
      <c r="J98" s="5" t="s">
        <v>2112</v>
      </c>
      <c r="K98" s="4"/>
      <c r="L98" s="4"/>
      <c r="M98" s="12" t="s">
        <v>2113</v>
      </c>
      <c r="N98" s="4"/>
      <c r="O98" s="4"/>
      <c r="P98" s="4"/>
      <c r="Q98" s="5"/>
      <c r="AE98" s="4"/>
      <c r="AF98" s="4" t="s">
        <v>930</v>
      </c>
    </row>
    <row r="99" spans="1:32" s="1" customFormat="1" ht="40.25" customHeight="1">
      <c r="A99" s="6">
        <v>98</v>
      </c>
      <c r="B99" s="2" t="s">
        <v>60</v>
      </c>
      <c r="C99" s="7" t="s">
        <v>10</v>
      </c>
      <c r="D99" s="8">
        <v>41014</v>
      </c>
      <c r="E99" s="9" t="s">
        <v>124</v>
      </c>
      <c r="F99" s="4" t="s">
        <v>3138</v>
      </c>
      <c r="G99" s="4"/>
      <c r="H99" s="1" t="s">
        <v>8</v>
      </c>
      <c r="I99" s="21" t="s">
        <v>699</v>
      </c>
      <c r="J99" s="5" t="s">
        <v>124</v>
      </c>
      <c r="K99" s="4"/>
      <c r="L99" s="4"/>
      <c r="M99" s="12" t="s">
        <v>700</v>
      </c>
      <c r="N99" s="4"/>
      <c r="O99" s="4"/>
      <c r="P99" s="4"/>
      <c r="Q99" s="5"/>
      <c r="R99" s="4"/>
      <c r="S99" s="4"/>
      <c r="T99" s="4"/>
      <c r="U99" s="4"/>
      <c r="V99" s="4"/>
      <c r="W99" s="4"/>
      <c r="X99" s="4"/>
      <c r="Y99" s="4"/>
      <c r="Z99" s="4"/>
      <c r="AA99" s="4" t="s">
        <v>701</v>
      </c>
      <c r="AB99" s="4"/>
      <c r="AC99" s="4"/>
      <c r="AD99" s="4"/>
      <c r="AE99" s="4"/>
      <c r="AF99" s="4" t="s">
        <v>193</v>
      </c>
    </row>
    <row r="100" spans="1:32" s="1" customFormat="1" ht="40.25" customHeight="1">
      <c r="A100" s="6">
        <v>99</v>
      </c>
      <c r="B100" s="2" t="s">
        <v>60</v>
      </c>
      <c r="C100" s="7" t="s">
        <v>58</v>
      </c>
      <c r="D100" s="8" t="s">
        <v>939</v>
      </c>
      <c r="E100" s="9" t="s">
        <v>81</v>
      </c>
      <c r="F100" s="4" t="s">
        <v>3138</v>
      </c>
      <c r="G100" s="4"/>
      <c r="H100" s="1" t="s">
        <v>11</v>
      </c>
      <c r="I100" s="21" t="s">
        <v>206</v>
      </c>
      <c r="J100" s="5" t="s">
        <v>207</v>
      </c>
      <c r="K100" s="4"/>
      <c r="L100" s="4"/>
      <c r="M100" s="12" t="s">
        <v>208</v>
      </c>
      <c r="N100" s="4"/>
      <c r="O100" s="4"/>
      <c r="P100" s="4"/>
      <c r="Q100" s="5"/>
      <c r="R100" s="4"/>
      <c r="S100" s="4" t="s">
        <v>50</v>
      </c>
      <c r="T100" s="4"/>
      <c r="U100" s="4"/>
      <c r="V100" s="4"/>
      <c r="W100" s="4"/>
      <c r="X100" s="4"/>
      <c r="Y100" s="4"/>
      <c r="Z100" s="4"/>
      <c r="AA100" s="4" t="s">
        <v>52</v>
      </c>
      <c r="AB100" s="4"/>
      <c r="AC100" s="4"/>
      <c r="AD100" s="4"/>
      <c r="AE100" s="4"/>
      <c r="AF100" s="4" t="s">
        <v>197</v>
      </c>
    </row>
    <row r="101" spans="1:32" s="1" customFormat="1" ht="40.25" customHeight="1">
      <c r="A101" s="6">
        <v>100</v>
      </c>
      <c r="B101" s="2" t="s">
        <v>60</v>
      </c>
      <c r="C101" s="7" t="s">
        <v>10</v>
      </c>
      <c r="D101" s="8">
        <v>41172</v>
      </c>
      <c r="E101" s="9" t="s">
        <v>1073</v>
      </c>
      <c r="F101" s="4" t="s">
        <v>3138</v>
      </c>
      <c r="G101" s="4"/>
      <c r="H101" s="1" t="s">
        <v>8</v>
      </c>
      <c r="I101" s="19" t="s">
        <v>841</v>
      </c>
      <c r="J101" s="5" t="s">
        <v>842</v>
      </c>
      <c r="K101" s="4"/>
      <c r="L101" s="4"/>
      <c r="M101" s="12" t="s">
        <v>843</v>
      </c>
      <c r="N101" s="4"/>
      <c r="O101" s="4"/>
      <c r="P101" s="4"/>
      <c r="Q101" s="5"/>
      <c r="R101" s="4"/>
      <c r="S101" s="4"/>
      <c r="T101" s="4"/>
      <c r="U101" s="4"/>
      <c r="V101" s="4"/>
      <c r="W101" s="4"/>
      <c r="X101" s="4"/>
      <c r="Y101" s="4"/>
      <c r="Z101" s="4"/>
      <c r="AA101" s="4" t="s">
        <v>189</v>
      </c>
      <c r="AB101" s="4"/>
      <c r="AC101" s="4"/>
      <c r="AD101" s="4"/>
      <c r="AE101" s="4"/>
      <c r="AF101" s="4" t="s">
        <v>209</v>
      </c>
    </row>
    <row r="102" spans="1:32" s="1" customFormat="1" ht="40.25" customHeight="1">
      <c r="A102" s="6">
        <v>101</v>
      </c>
      <c r="B102" s="2" t="s">
        <v>60</v>
      </c>
      <c r="C102" s="7" t="s">
        <v>10</v>
      </c>
      <c r="D102" s="8">
        <v>41172</v>
      </c>
      <c r="E102" s="9" t="s">
        <v>993</v>
      </c>
      <c r="F102" s="4" t="s">
        <v>3138</v>
      </c>
      <c r="G102" s="4"/>
      <c r="H102" s="1" t="s">
        <v>11</v>
      </c>
      <c r="I102" s="21" t="s">
        <v>432</v>
      </c>
      <c r="J102" s="5" t="s">
        <v>433</v>
      </c>
      <c r="K102" s="4"/>
      <c r="L102" s="4"/>
      <c r="M102" s="12" t="s">
        <v>434</v>
      </c>
      <c r="N102" s="4"/>
      <c r="O102" s="4"/>
      <c r="P102" s="4"/>
      <c r="Q102" s="5"/>
      <c r="R102" s="4"/>
      <c r="S102" s="4" t="s">
        <v>58</v>
      </c>
      <c r="T102" s="4"/>
      <c r="U102" s="4"/>
      <c r="V102" s="4"/>
      <c r="W102" s="4"/>
      <c r="X102" s="4"/>
      <c r="Y102" s="4"/>
      <c r="Z102" s="4"/>
      <c r="AA102" s="4" t="s">
        <v>35</v>
      </c>
      <c r="AB102" s="4"/>
      <c r="AC102" s="4"/>
      <c r="AD102" s="4"/>
      <c r="AE102" s="4"/>
      <c r="AF102" s="4"/>
    </row>
    <row r="103" spans="1:32" s="1" customFormat="1" ht="40.25" customHeight="1">
      <c r="A103" s="6">
        <v>102</v>
      </c>
      <c r="B103" s="2" t="s">
        <v>60</v>
      </c>
      <c r="C103" s="7" t="s">
        <v>10</v>
      </c>
      <c r="D103" s="8">
        <v>41173</v>
      </c>
      <c r="E103" s="9" t="s">
        <v>984</v>
      </c>
      <c r="F103" s="4" t="s">
        <v>3138</v>
      </c>
      <c r="G103" s="4"/>
      <c r="H103" s="1" t="s">
        <v>8</v>
      </c>
      <c r="I103" s="21" t="s">
        <v>397</v>
      </c>
      <c r="J103" s="5" t="s">
        <v>398</v>
      </c>
      <c r="K103" s="4"/>
      <c r="L103" s="4"/>
      <c r="M103" s="12" t="s">
        <v>399</v>
      </c>
      <c r="N103" s="4"/>
      <c r="O103" s="4"/>
      <c r="P103" s="4"/>
      <c r="Q103" s="5"/>
      <c r="R103" s="4"/>
      <c r="S103" s="4"/>
      <c r="T103" s="4"/>
      <c r="U103" s="4"/>
      <c r="V103" s="4"/>
      <c r="W103" s="4"/>
      <c r="X103" s="4"/>
      <c r="Y103" s="4"/>
      <c r="Z103" s="4"/>
      <c r="AA103" s="4" t="s">
        <v>373</v>
      </c>
      <c r="AB103" s="4"/>
      <c r="AC103" s="4"/>
      <c r="AD103" s="4"/>
      <c r="AE103" s="4"/>
      <c r="AF103" s="4"/>
    </row>
    <row r="104" spans="1:32" s="1" customFormat="1" ht="40.25" customHeight="1">
      <c r="A104" s="6">
        <v>103</v>
      </c>
      <c r="B104" s="2" t="s">
        <v>60</v>
      </c>
      <c r="C104" s="7" t="s">
        <v>10</v>
      </c>
      <c r="D104" s="8" t="s">
        <v>952</v>
      </c>
      <c r="E104" s="9" t="s">
        <v>951</v>
      </c>
      <c r="F104" s="4" t="s">
        <v>3138</v>
      </c>
      <c r="G104" s="4" t="s">
        <v>950</v>
      </c>
      <c r="H104" s="1" t="s">
        <v>11</v>
      </c>
      <c r="I104" s="21" t="s">
        <v>250</v>
      </c>
      <c r="J104" s="5" t="s">
        <v>251</v>
      </c>
      <c r="K104" s="4"/>
      <c r="L104" s="4" t="s">
        <v>252</v>
      </c>
      <c r="M104" s="12" t="s">
        <v>253</v>
      </c>
      <c r="N104" s="4"/>
      <c r="O104" s="4"/>
      <c r="P104" s="4"/>
      <c r="Q104" s="5"/>
      <c r="R104" s="4"/>
      <c r="S104" s="4" t="s">
        <v>50</v>
      </c>
      <c r="T104" s="4"/>
      <c r="U104" s="4"/>
      <c r="V104" s="4"/>
      <c r="W104" s="4"/>
      <c r="X104" s="4"/>
      <c r="Y104" s="4"/>
      <c r="Z104" s="4"/>
      <c r="AA104" s="4"/>
      <c r="AB104" s="4"/>
      <c r="AC104" s="4"/>
      <c r="AD104" s="4"/>
      <c r="AE104" s="4"/>
      <c r="AF104" s="4"/>
    </row>
    <row r="105" spans="1:32" s="1" customFormat="1" ht="40.25" customHeight="1">
      <c r="A105" s="6">
        <v>104</v>
      </c>
      <c r="B105" s="2" t="s">
        <v>60</v>
      </c>
      <c r="C105" s="7" t="s">
        <v>21</v>
      </c>
      <c r="D105" s="8">
        <v>40606</v>
      </c>
      <c r="E105" s="9" t="s">
        <v>971</v>
      </c>
      <c r="F105" s="4" t="s">
        <v>3138</v>
      </c>
      <c r="G105" s="4"/>
      <c r="H105" s="1" t="s">
        <v>11</v>
      </c>
      <c r="I105" s="21" t="s">
        <v>345</v>
      </c>
      <c r="J105" s="5" t="s">
        <v>346</v>
      </c>
      <c r="K105" s="4"/>
      <c r="L105" s="4" t="s">
        <v>347</v>
      </c>
      <c r="M105" s="12" t="s">
        <v>348</v>
      </c>
      <c r="N105" s="4"/>
      <c r="O105" s="4"/>
      <c r="P105" s="4"/>
      <c r="Q105" s="5"/>
      <c r="R105" s="4" t="s">
        <v>349</v>
      </c>
      <c r="S105" s="4" t="s">
        <v>58</v>
      </c>
      <c r="T105" s="4"/>
      <c r="U105" s="4"/>
      <c r="V105" s="4"/>
      <c r="W105" s="4"/>
      <c r="X105" s="4"/>
      <c r="Y105" s="4"/>
      <c r="Z105" s="4" t="s">
        <v>350</v>
      </c>
      <c r="AA105" s="4" t="s">
        <v>351</v>
      </c>
      <c r="AB105" s="4"/>
      <c r="AC105" s="4"/>
      <c r="AD105" s="4"/>
      <c r="AE105" s="4"/>
      <c r="AF105" s="4"/>
    </row>
    <row r="106" spans="1:32" s="1" customFormat="1" ht="40.25" customHeight="1">
      <c r="A106" s="6">
        <v>105</v>
      </c>
      <c r="B106" s="2" t="s">
        <v>60</v>
      </c>
      <c r="C106" s="7" t="s">
        <v>10</v>
      </c>
      <c r="D106" s="8">
        <v>41218</v>
      </c>
      <c r="E106" s="9" t="s">
        <v>970</v>
      </c>
      <c r="F106" s="4" t="s">
        <v>3138</v>
      </c>
      <c r="G106" s="4"/>
      <c r="H106" s="1" t="s">
        <v>8</v>
      </c>
      <c r="I106" s="21" t="s">
        <v>341</v>
      </c>
      <c r="J106" s="5" t="s">
        <v>342</v>
      </c>
      <c r="K106" s="4"/>
      <c r="L106" s="4"/>
      <c r="M106" s="12" t="s">
        <v>343</v>
      </c>
      <c r="N106" s="4"/>
      <c r="O106" s="4" t="s">
        <v>344</v>
      </c>
      <c r="P106" s="4"/>
      <c r="Q106" s="15"/>
      <c r="R106" s="4"/>
      <c r="S106" s="4"/>
      <c r="T106" s="4"/>
      <c r="U106" s="4"/>
      <c r="V106" s="4"/>
      <c r="W106" s="4"/>
      <c r="X106" s="4"/>
      <c r="Y106" s="4"/>
      <c r="Z106" s="4"/>
      <c r="AA106" s="4"/>
      <c r="AB106" s="4"/>
      <c r="AC106" s="4"/>
      <c r="AD106" s="4"/>
      <c r="AE106" s="4"/>
      <c r="AF106" s="4" t="s">
        <v>929</v>
      </c>
    </row>
    <row r="107" spans="1:32" s="1" customFormat="1" ht="40.25" customHeight="1">
      <c r="A107" s="6">
        <v>106</v>
      </c>
      <c r="B107" s="2" t="s">
        <v>14</v>
      </c>
      <c r="C107" s="7" t="s">
        <v>22</v>
      </c>
      <c r="D107" s="8">
        <v>41292</v>
      </c>
      <c r="E107" s="9" t="s">
        <v>115</v>
      </c>
      <c r="F107" s="4" t="s">
        <v>3138</v>
      </c>
      <c r="G107" s="4"/>
      <c r="H107" s="1" t="s">
        <v>11</v>
      </c>
      <c r="I107" s="21" t="s">
        <v>546</v>
      </c>
      <c r="J107" s="5" t="s">
        <v>547</v>
      </c>
      <c r="K107" s="4"/>
      <c r="L107" s="4"/>
      <c r="M107" s="12" t="s">
        <v>548</v>
      </c>
      <c r="N107" s="4"/>
      <c r="O107" s="4"/>
      <c r="P107" s="4"/>
      <c r="Q107" s="5"/>
      <c r="R107" s="4"/>
      <c r="S107" s="4" t="s">
        <v>23</v>
      </c>
      <c r="T107" s="4"/>
      <c r="U107" s="4"/>
      <c r="V107" s="4"/>
      <c r="W107" s="4"/>
      <c r="X107" s="4"/>
      <c r="Y107" s="4"/>
      <c r="Z107" s="4"/>
      <c r="AA107" s="4"/>
      <c r="AB107" s="4"/>
      <c r="AC107" s="4"/>
      <c r="AD107" s="4"/>
      <c r="AE107" s="4"/>
      <c r="AF107" s="4"/>
    </row>
    <row r="108" spans="1:32" s="1" customFormat="1" ht="40.25" customHeight="1">
      <c r="A108" s="6">
        <v>107</v>
      </c>
      <c r="B108" s="2" t="s">
        <v>60</v>
      </c>
      <c r="C108" s="7" t="s">
        <v>921</v>
      </c>
      <c r="D108" s="8">
        <v>43517</v>
      </c>
      <c r="E108" s="9" t="s">
        <v>994</v>
      </c>
      <c r="F108" s="4" t="s">
        <v>3138</v>
      </c>
      <c r="G108" s="4"/>
      <c r="H108" s="1" t="s">
        <v>8</v>
      </c>
      <c r="I108" s="21" t="s">
        <v>448</v>
      </c>
      <c r="J108" s="5" t="s">
        <v>449</v>
      </c>
      <c r="K108" s="4"/>
      <c r="L108" s="4"/>
      <c r="M108" s="12" t="s">
        <v>450</v>
      </c>
      <c r="N108" s="4"/>
      <c r="O108" s="4"/>
      <c r="P108" s="4"/>
      <c r="Q108" s="5"/>
      <c r="R108" s="4"/>
      <c r="S108" s="4"/>
      <c r="T108" s="4"/>
      <c r="U108" s="4"/>
      <c r="V108" s="4"/>
      <c r="W108" s="4"/>
      <c r="X108" s="4"/>
      <c r="Y108" s="4"/>
      <c r="Z108" s="4"/>
      <c r="AA108" s="4"/>
      <c r="AB108" s="4"/>
      <c r="AC108" s="4"/>
      <c r="AD108" s="4"/>
      <c r="AE108" s="4"/>
      <c r="AF108" s="4"/>
    </row>
    <row r="109" spans="1:32" s="1" customFormat="1" ht="40.25" customHeight="1">
      <c r="A109" s="6">
        <v>108</v>
      </c>
      <c r="B109" s="2" t="s">
        <v>60</v>
      </c>
      <c r="C109" s="7" t="s">
        <v>58</v>
      </c>
      <c r="D109" s="8" t="s">
        <v>936</v>
      </c>
      <c r="E109" s="9" t="s">
        <v>80</v>
      </c>
      <c r="F109" s="4" t="s">
        <v>3138</v>
      </c>
      <c r="G109" s="4"/>
      <c r="H109" s="1" t="s">
        <v>8</v>
      </c>
      <c r="I109" s="21" t="s">
        <v>204</v>
      </c>
      <c r="J109" s="5" t="s">
        <v>937</v>
      </c>
      <c r="K109" s="4"/>
      <c r="L109" s="4"/>
      <c r="M109" s="12" t="s">
        <v>205</v>
      </c>
      <c r="N109" s="4"/>
      <c r="O109" s="4"/>
      <c r="P109" s="4"/>
      <c r="Q109" s="5"/>
      <c r="R109" s="4"/>
      <c r="S109" s="4"/>
      <c r="T109" s="4"/>
      <c r="U109" s="4"/>
      <c r="V109" s="4"/>
      <c r="W109" s="4"/>
      <c r="X109" s="4"/>
      <c r="Y109" s="4"/>
      <c r="Z109" s="4"/>
      <c r="AA109" s="4"/>
      <c r="AB109" s="4"/>
      <c r="AC109" s="4"/>
      <c r="AD109" s="4"/>
      <c r="AE109" s="4"/>
      <c r="AF109" s="4"/>
    </row>
    <row r="110" spans="1:32" s="1" customFormat="1" ht="40.25" customHeight="1">
      <c r="A110" s="6">
        <v>109</v>
      </c>
      <c r="B110" s="2" t="s">
        <v>14</v>
      </c>
      <c r="C110" s="7" t="s">
        <v>1080</v>
      </c>
      <c r="D110" s="8">
        <v>39544</v>
      </c>
      <c r="E110" s="9" t="s">
        <v>1777</v>
      </c>
      <c r="F110" s="4" t="s">
        <v>3138</v>
      </c>
      <c r="G110" s="4"/>
      <c r="H110" s="1" t="s">
        <v>11</v>
      </c>
      <c r="I110" s="21" t="s">
        <v>1778</v>
      </c>
      <c r="J110" s="5" t="s">
        <v>1779</v>
      </c>
      <c r="K110" s="4"/>
      <c r="L110" s="4"/>
      <c r="M110" s="12" t="s">
        <v>1780</v>
      </c>
      <c r="N110" s="4"/>
      <c r="O110" s="4" t="s">
        <v>1781</v>
      </c>
      <c r="P110" s="4"/>
      <c r="Q110" s="5" t="s">
        <v>1782</v>
      </c>
      <c r="S110" s="1">
        <v>2016</v>
      </c>
    </row>
    <row r="111" spans="1:32" s="1" customFormat="1" ht="40.25" customHeight="1">
      <c r="A111" s="6">
        <v>110</v>
      </c>
      <c r="B111" s="2" t="s">
        <v>14</v>
      </c>
      <c r="C111" s="7" t="s">
        <v>1080</v>
      </c>
      <c r="D111" s="8">
        <v>40544</v>
      </c>
      <c r="E111" s="9" t="s">
        <v>1061</v>
      </c>
      <c r="F111" s="4" t="s">
        <v>3138</v>
      </c>
      <c r="G111" s="4"/>
      <c r="H111" s="1" t="s">
        <v>11</v>
      </c>
      <c r="I111" s="21" t="s">
        <v>778</v>
      </c>
      <c r="J111" s="5" t="s">
        <v>779</v>
      </c>
      <c r="K111" s="4"/>
      <c r="L111" s="4"/>
      <c r="M111" s="12" t="s">
        <v>780</v>
      </c>
      <c r="N111" s="4" t="s">
        <v>36</v>
      </c>
      <c r="O111" s="4"/>
      <c r="P111" s="4"/>
      <c r="Q111" s="5"/>
      <c r="R111" s="4"/>
      <c r="S111" s="4" t="s">
        <v>55</v>
      </c>
      <c r="T111" s="4"/>
      <c r="U111" s="4"/>
      <c r="V111" s="4"/>
      <c r="W111" s="4"/>
      <c r="X111" s="4"/>
      <c r="Y111" s="4"/>
      <c r="Z111" s="4"/>
      <c r="AA111" s="4" t="s">
        <v>373</v>
      </c>
      <c r="AB111" s="4"/>
      <c r="AC111" s="4"/>
      <c r="AD111" s="4"/>
      <c r="AE111" s="4"/>
      <c r="AF111" s="4"/>
    </row>
    <row r="112" spans="1:32" s="1" customFormat="1" ht="40.25" customHeight="1">
      <c r="A112" s="6">
        <v>111</v>
      </c>
      <c r="B112" s="2" t="s">
        <v>14</v>
      </c>
      <c r="C112" s="7" t="s">
        <v>1080</v>
      </c>
      <c r="D112" s="8">
        <v>40747</v>
      </c>
      <c r="E112" s="9" t="s">
        <v>1044</v>
      </c>
      <c r="F112" s="4" t="s">
        <v>3138</v>
      </c>
      <c r="G112" s="4"/>
      <c r="H112" s="1" t="s">
        <v>8</v>
      </c>
      <c r="I112" s="21" t="s">
        <v>681</v>
      </c>
      <c r="J112" s="5" t="s">
        <v>682</v>
      </c>
      <c r="K112" s="4"/>
      <c r="L112" s="4"/>
      <c r="M112" s="12" t="s">
        <v>683</v>
      </c>
      <c r="N112" s="4" t="s">
        <v>684</v>
      </c>
      <c r="O112" s="4"/>
      <c r="P112" s="4"/>
      <c r="Q112" s="5" t="s">
        <v>685</v>
      </c>
      <c r="R112" s="4"/>
      <c r="S112" s="4"/>
      <c r="T112" s="4"/>
      <c r="U112" s="4"/>
      <c r="V112" s="4"/>
      <c r="W112" s="4"/>
      <c r="X112" s="4"/>
      <c r="Y112" s="4" t="s">
        <v>686</v>
      </c>
      <c r="Z112" s="4"/>
      <c r="AA112" s="4"/>
      <c r="AB112" s="4" t="s">
        <v>687</v>
      </c>
      <c r="AC112" s="4"/>
      <c r="AD112" s="4"/>
      <c r="AE112" s="4"/>
      <c r="AF112" s="4"/>
    </row>
    <row r="113" spans="1:32" s="1" customFormat="1" ht="40.25" customHeight="1">
      <c r="A113" s="6">
        <v>112</v>
      </c>
      <c r="B113" s="2" t="s">
        <v>14</v>
      </c>
      <c r="C113" s="7" t="s">
        <v>1080</v>
      </c>
      <c r="D113" s="8">
        <v>39544</v>
      </c>
      <c r="E113" s="9" t="s">
        <v>1756</v>
      </c>
      <c r="F113" s="4" t="s">
        <v>3138</v>
      </c>
      <c r="G113" s="4"/>
      <c r="H113" s="1" t="s">
        <v>11</v>
      </c>
      <c r="I113" s="21" t="s">
        <v>1757</v>
      </c>
      <c r="J113" s="5" t="s">
        <v>1758</v>
      </c>
      <c r="K113" s="4"/>
      <c r="L113" s="4"/>
      <c r="M113" s="12" t="s">
        <v>1759</v>
      </c>
      <c r="N113" s="4"/>
      <c r="O113" s="4"/>
      <c r="P113" s="4"/>
      <c r="Q113" s="5"/>
      <c r="S113" s="1">
        <v>2015</v>
      </c>
      <c r="AA113" s="1" t="s">
        <v>1760</v>
      </c>
      <c r="AE113" s="4"/>
      <c r="AF113" s="4"/>
    </row>
    <row r="114" spans="1:32" s="1" customFormat="1" ht="40.25" customHeight="1">
      <c r="A114" s="6">
        <v>113</v>
      </c>
      <c r="B114" s="2" t="s">
        <v>14</v>
      </c>
      <c r="C114" s="7" t="s">
        <v>22</v>
      </c>
      <c r="D114" s="8">
        <v>41922</v>
      </c>
      <c r="E114" s="9" t="s">
        <v>1003</v>
      </c>
      <c r="F114" s="4" t="s">
        <v>3138</v>
      </c>
      <c r="G114" s="4"/>
      <c r="H114" s="1" t="s">
        <v>11</v>
      </c>
      <c r="I114" s="21" t="s">
        <v>473</v>
      </c>
      <c r="J114" s="5" t="s">
        <v>463</v>
      </c>
      <c r="K114" s="4"/>
      <c r="L114" s="4"/>
      <c r="M114" s="12" t="s">
        <v>474</v>
      </c>
      <c r="N114" s="4"/>
      <c r="O114" s="4"/>
      <c r="P114" s="4"/>
      <c r="Q114" s="5"/>
      <c r="R114" s="4"/>
      <c r="S114" s="4" t="s">
        <v>23</v>
      </c>
      <c r="T114" s="4"/>
      <c r="U114" s="4"/>
      <c r="V114" s="4"/>
      <c r="W114" s="4"/>
      <c r="X114" s="4"/>
      <c r="Y114" s="4"/>
      <c r="Z114" s="4"/>
      <c r="AA114" s="4"/>
      <c r="AB114" s="4"/>
      <c r="AC114" s="4"/>
      <c r="AD114" s="4"/>
      <c r="AE114" s="4"/>
      <c r="AF114" s="4"/>
    </row>
    <row r="115" spans="1:32" s="1" customFormat="1" ht="40.25" customHeight="1">
      <c r="A115" s="6">
        <v>114</v>
      </c>
      <c r="B115" s="2" t="s">
        <v>14</v>
      </c>
      <c r="C115" s="7" t="s">
        <v>22</v>
      </c>
      <c r="D115" s="8" t="s">
        <v>911</v>
      </c>
      <c r="E115" s="9" t="s">
        <v>68</v>
      </c>
      <c r="F115" s="4" t="s">
        <v>65</v>
      </c>
      <c r="G115" s="4"/>
      <c r="H115" s="1" t="s">
        <v>11</v>
      </c>
      <c r="I115" s="36" t="s">
        <v>161</v>
      </c>
      <c r="J115" s="5" t="s">
        <v>158</v>
      </c>
      <c r="K115" s="4"/>
      <c r="L115" s="4"/>
      <c r="M115" s="26" t="s">
        <v>157</v>
      </c>
      <c r="N115" s="27" t="s">
        <v>159</v>
      </c>
      <c r="O115" s="4"/>
      <c r="P115" s="4"/>
      <c r="Q115" s="5"/>
      <c r="R115" s="4"/>
      <c r="S115" s="4"/>
      <c r="T115" s="4"/>
      <c r="U115" s="4"/>
      <c r="V115" s="4"/>
      <c r="W115" s="4"/>
      <c r="X115" s="4"/>
      <c r="Y115" s="4"/>
      <c r="Z115" s="4"/>
      <c r="AA115" s="4"/>
      <c r="AB115" s="23" t="s">
        <v>160</v>
      </c>
      <c r="AC115" s="4"/>
      <c r="AD115" s="4"/>
      <c r="AE115" s="4"/>
      <c r="AF115" s="4"/>
    </row>
    <row r="116" spans="1:32" s="1" customFormat="1" ht="40.25" customHeight="1">
      <c r="A116" s="6">
        <v>115</v>
      </c>
      <c r="B116" s="2" t="s">
        <v>14</v>
      </c>
      <c r="C116" s="7" t="s">
        <v>22</v>
      </c>
      <c r="D116" s="8">
        <v>41516</v>
      </c>
      <c r="E116" s="9" t="s">
        <v>126</v>
      </c>
      <c r="F116" s="4" t="s">
        <v>3138</v>
      </c>
      <c r="G116" s="4"/>
      <c r="H116" s="1" t="s">
        <v>11</v>
      </c>
      <c r="I116" s="21" t="s">
        <v>721</v>
      </c>
      <c r="J116" s="5" t="s">
        <v>722</v>
      </c>
      <c r="K116" s="4"/>
      <c r="L116" s="4" t="s">
        <v>723</v>
      </c>
      <c r="M116" s="12" t="s">
        <v>724</v>
      </c>
      <c r="N116" s="4"/>
      <c r="O116" s="4" t="s">
        <v>725</v>
      </c>
      <c r="P116" s="4"/>
      <c r="Q116" s="5" t="s">
        <v>726</v>
      </c>
      <c r="R116" s="4"/>
      <c r="S116" s="4" t="s">
        <v>55</v>
      </c>
      <c r="T116" s="4"/>
      <c r="U116" s="4"/>
      <c r="V116" s="4"/>
      <c r="W116" s="4"/>
      <c r="X116" s="4"/>
      <c r="Y116" s="4"/>
      <c r="Z116" s="4"/>
      <c r="AA116" s="4"/>
      <c r="AB116" s="14"/>
      <c r="AC116" s="4"/>
      <c r="AD116" s="4"/>
      <c r="AE116" s="4" t="s">
        <v>441</v>
      </c>
      <c r="AF116" s="4" t="s">
        <v>442</v>
      </c>
    </row>
    <row r="117" spans="1:32" s="1" customFormat="1" ht="40.25" customHeight="1">
      <c r="A117" s="6">
        <v>116</v>
      </c>
      <c r="B117" s="2" t="s">
        <v>14</v>
      </c>
      <c r="C117" s="7" t="s">
        <v>22</v>
      </c>
      <c r="D117" s="8">
        <v>41517</v>
      </c>
      <c r="E117" s="9" t="s">
        <v>114</v>
      </c>
      <c r="F117" s="4" t="s">
        <v>3138</v>
      </c>
      <c r="G117" s="4"/>
      <c r="H117" s="1" t="s">
        <v>11</v>
      </c>
      <c r="I117" s="19" t="s">
        <v>543</v>
      </c>
      <c r="J117" s="5" t="s">
        <v>544</v>
      </c>
      <c r="K117" s="4"/>
      <c r="L117" s="4"/>
      <c r="M117" s="12" t="s">
        <v>545</v>
      </c>
      <c r="N117" s="4"/>
      <c r="O117" s="4"/>
      <c r="P117" s="4"/>
      <c r="Q117" s="5"/>
      <c r="R117" s="4"/>
      <c r="S117" s="4" t="s">
        <v>55</v>
      </c>
      <c r="T117" s="4"/>
      <c r="U117" s="4"/>
      <c r="V117" s="4"/>
      <c r="W117" s="4"/>
      <c r="X117" s="4"/>
      <c r="Y117" s="4"/>
      <c r="Z117" s="4"/>
      <c r="AA117" s="4"/>
      <c r="AB117" s="4"/>
      <c r="AC117" s="4"/>
      <c r="AD117" s="4"/>
      <c r="AE117" s="4"/>
      <c r="AF117" s="4"/>
    </row>
    <row r="118" spans="1:32" s="1" customFormat="1" ht="40.25" customHeight="1">
      <c r="A118" s="6">
        <v>117</v>
      </c>
      <c r="B118" s="2" t="s">
        <v>14</v>
      </c>
      <c r="C118" s="7" t="s">
        <v>22</v>
      </c>
      <c r="D118" s="8">
        <v>41510</v>
      </c>
      <c r="E118" s="9" t="s">
        <v>132</v>
      </c>
      <c r="F118" s="4" t="s">
        <v>3138</v>
      </c>
      <c r="G118" s="4"/>
      <c r="H118" s="1" t="s">
        <v>11</v>
      </c>
      <c r="I118" s="19" t="s">
        <v>793</v>
      </c>
      <c r="J118" s="5" t="s">
        <v>794</v>
      </c>
      <c r="K118" s="4"/>
      <c r="L118" s="4"/>
      <c r="M118" s="12" t="s">
        <v>795</v>
      </c>
      <c r="N118" s="4"/>
      <c r="O118" s="4"/>
      <c r="P118" s="4"/>
      <c r="Q118" s="5"/>
      <c r="R118" s="4"/>
      <c r="S118" s="4" t="s">
        <v>55</v>
      </c>
      <c r="T118" s="4"/>
      <c r="U118" s="4"/>
      <c r="V118" s="4"/>
      <c r="W118" s="4"/>
      <c r="X118" s="4"/>
      <c r="Y118" s="4"/>
      <c r="Z118" s="4"/>
      <c r="AA118" s="4" t="s">
        <v>189</v>
      </c>
      <c r="AB118" s="4"/>
      <c r="AC118" s="4"/>
      <c r="AD118" s="4"/>
      <c r="AE118" s="4"/>
      <c r="AF118" s="4"/>
    </row>
    <row r="119" spans="1:32" s="1" customFormat="1" ht="40.25" customHeight="1">
      <c r="A119" s="6">
        <v>118</v>
      </c>
      <c r="B119" s="2" t="s">
        <v>14</v>
      </c>
      <c r="C119" s="7" t="s">
        <v>58</v>
      </c>
      <c r="D119" s="8">
        <v>42399</v>
      </c>
      <c r="E119" s="9" t="s">
        <v>1023</v>
      </c>
      <c r="F119" s="4" t="s">
        <v>3138</v>
      </c>
      <c r="G119" s="4"/>
      <c r="H119" s="1" t="s">
        <v>11</v>
      </c>
      <c r="I119" s="19" t="s">
        <v>569</v>
      </c>
      <c r="J119" s="5" t="s">
        <v>570</v>
      </c>
      <c r="K119" s="4"/>
      <c r="L119" s="4"/>
      <c r="M119" s="12" t="s">
        <v>571</v>
      </c>
      <c r="N119" s="4"/>
      <c r="O119" s="4"/>
      <c r="P119" s="4"/>
      <c r="Q119" s="5"/>
      <c r="R119" s="4"/>
      <c r="S119" s="4" t="s">
        <v>58</v>
      </c>
      <c r="T119" s="4"/>
      <c r="U119" s="4"/>
      <c r="V119" s="4"/>
      <c r="W119" s="4"/>
      <c r="X119" s="4"/>
      <c r="Y119" s="4"/>
      <c r="Z119" s="4"/>
      <c r="AA119" s="4" t="s">
        <v>181</v>
      </c>
      <c r="AB119" s="4"/>
      <c r="AC119" s="4"/>
      <c r="AD119" s="4"/>
      <c r="AE119" s="4"/>
      <c r="AF119" s="4"/>
    </row>
    <row r="120" spans="1:32" s="1" customFormat="1" ht="40.25" customHeight="1">
      <c r="A120" s="6">
        <v>119</v>
      </c>
      <c r="B120" s="2" t="s">
        <v>14</v>
      </c>
      <c r="C120" s="7" t="s">
        <v>22</v>
      </c>
      <c r="D120" s="8">
        <v>41525</v>
      </c>
      <c r="E120" s="9" t="s">
        <v>104</v>
      </c>
      <c r="F120" s="4" t="s">
        <v>3138</v>
      </c>
      <c r="G120" s="4"/>
      <c r="H120" s="1" t="s">
        <v>11</v>
      </c>
      <c r="I120" s="19" t="s">
        <v>475</v>
      </c>
      <c r="J120" s="5" t="s">
        <v>476</v>
      </c>
      <c r="K120" s="4"/>
      <c r="L120" s="4"/>
      <c r="M120" s="12" t="s">
        <v>477</v>
      </c>
      <c r="N120" s="4"/>
      <c r="O120" s="4"/>
      <c r="P120" s="4"/>
      <c r="Q120" s="5"/>
      <c r="R120" s="4"/>
      <c r="S120" s="4" t="s">
        <v>58</v>
      </c>
      <c r="T120" s="4"/>
      <c r="U120" s="4"/>
      <c r="V120" s="4"/>
      <c r="W120" s="4"/>
      <c r="X120" s="4"/>
      <c r="Y120" s="4"/>
      <c r="Z120" s="4"/>
      <c r="AA120" s="4"/>
      <c r="AB120" s="4"/>
      <c r="AC120" s="4"/>
      <c r="AD120" s="4"/>
      <c r="AE120" s="4"/>
      <c r="AF120" s="4"/>
    </row>
    <row r="121" spans="1:32" s="1" customFormat="1" ht="40.25" customHeight="1">
      <c r="A121" s="6">
        <v>120</v>
      </c>
      <c r="B121" s="2" t="s">
        <v>14</v>
      </c>
      <c r="C121" s="7" t="s">
        <v>22</v>
      </c>
      <c r="D121" s="8">
        <v>41547</v>
      </c>
      <c r="E121" s="9" t="s">
        <v>1054</v>
      </c>
      <c r="F121" s="4" t="s">
        <v>3140</v>
      </c>
      <c r="G121" s="4"/>
      <c r="H121" s="1" t="s">
        <v>11</v>
      </c>
      <c r="I121" s="19" t="s">
        <v>746</v>
      </c>
      <c r="J121" s="5" t="s">
        <v>747</v>
      </c>
      <c r="K121" s="4"/>
      <c r="L121" s="4"/>
      <c r="M121" s="12" t="s">
        <v>748</v>
      </c>
      <c r="N121" s="4"/>
      <c r="O121" s="4"/>
      <c r="P121" s="4"/>
      <c r="Q121" s="5"/>
      <c r="R121" s="4"/>
      <c r="S121" s="4" t="s">
        <v>50</v>
      </c>
      <c r="T121" s="4"/>
      <c r="U121" s="4"/>
      <c r="V121" s="4"/>
      <c r="W121" s="4"/>
      <c r="X121" s="4"/>
      <c r="Y121" s="4"/>
      <c r="Z121" s="4"/>
      <c r="AA121" s="4"/>
      <c r="AB121" s="4"/>
      <c r="AC121" s="4"/>
      <c r="AD121" s="4"/>
      <c r="AE121" s="4"/>
      <c r="AF121" s="4"/>
    </row>
    <row r="122" spans="1:32" s="1" customFormat="1" ht="40.25" customHeight="1">
      <c r="A122" s="6">
        <v>121</v>
      </c>
      <c r="B122" s="2" t="s">
        <v>60</v>
      </c>
      <c r="C122" s="7" t="s">
        <v>21</v>
      </c>
      <c r="D122" s="8">
        <v>40695</v>
      </c>
      <c r="E122" s="9" t="s">
        <v>1071</v>
      </c>
      <c r="F122" s="4" t="s">
        <v>3138</v>
      </c>
      <c r="G122" s="4"/>
      <c r="H122" s="1" t="s">
        <v>11</v>
      </c>
      <c r="I122" s="19" t="s">
        <v>832</v>
      </c>
      <c r="J122" s="5" t="s">
        <v>833</v>
      </c>
      <c r="K122" s="4"/>
      <c r="L122" s="4"/>
      <c r="M122" s="12" t="s">
        <v>834</v>
      </c>
      <c r="N122" s="4"/>
      <c r="O122" s="4"/>
      <c r="P122" s="4"/>
      <c r="Q122" s="5"/>
      <c r="R122" s="4"/>
      <c r="S122" s="4" t="s">
        <v>50</v>
      </c>
      <c r="T122" s="4"/>
      <c r="U122" s="4"/>
      <c r="V122" s="4"/>
      <c r="W122" s="4"/>
      <c r="X122" s="4"/>
      <c r="Y122" s="4"/>
      <c r="Z122" s="4" t="s">
        <v>835</v>
      </c>
      <c r="AA122" s="4" t="s">
        <v>332</v>
      </c>
      <c r="AB122" s="4"/>
      <c r="AC122" s="4"/>
      <c r="AD122" s="4"/>
      <c r="AE122" s="4"/>
      <c r="AF122" s="4"/>
    </row>
    <row r="123" spans="1:32" s="1" customFormat="1" ht="40.25" customHeight="1">
      <c r="A123" s="6">
        <v>122</v>
      </c>
      <c r="B123" s="2" t="s">
        <v>14</v>
      </c>
      <c r="C123" s="7" t="s">
        <v>22</v>
      </c>
      <c r="D123" s="8">
        <v>41590</v>
      </c>
      <c r="E123" s="9" t="s">
        <v>1007</v>
      </c>
      <c r="F123" s="4" t="s">
        <v>3138</v>
      </c>
      <c r="G123" s="4"/>
      <c r="H123" s="1" t="s">
        <v>11</v>
      </c>
      <c r="I123" s="19" t="s">
        <v>492</v>
      </c>
      <c r="J123" s="5" t="s">
        <v>493</v>
      </c>
      <c r="K123" s="4"/>
      <c r="L123" s="4"/>
      <c r="M123" s="12" t="s">
        <v>494</v>
      </c>
      <c r="N123" s="4"/>
      <c r="O123" s="4"/>
      <c r="P123" s="4"/>
      <c r="Q123" s="5"/>
      <c r="R123" s="4"/>
      <c r="S123" s="4" t="s">
        <v>55</v>
      </c>
      <c r="T123" s="4"/>
      <c r="U123" s="4"/>
      <c r="V123" s="4"/>
      <c r="W123" s="4"/>
      <c r="X123" s="4"/>
      <c r="Y123" s="4"/>
      <c r="Z123" s="4"/>
      <c r="AA123" s="4"/>
      <c r="AB123" s="4"/>
      <c r="AC123" s="4"/>
      <c r="AD123" s="4"/>
      <c r="AE123" s="4"/>
      <c r="AF123" s="4"/>
    </row>
    <row r="124" spans="1:32" s="1" customFormat="1" ht="40.25" customHeight="1">
      <c r="A124" s="6">
        <v>123</v>
      </c>
      <c r="B124" s="2" t="s">
        <v>14</v>
      </c>
      <c r="C124" s="7" t="s">
        <v>22</v>
      </c>
      <c r="D124" s="8">
        <v>41529</v>
      </c>
      <c r="E124" s="9" t="s">
        <v>1015</v>
      </c>
      <c r="F124" s="4" t="s">
        <v>3138</v>
      </c>
      <c r="G124" s="4"/>
      <c r="H124" s="1" t="s">
        <v>11</v>
      </c>
      <c r="I124" s="19" t="s">
        <v>538</v>
      </c>
      <c r="J124" s="5" t="s">
        <v>118</v>
      </c>
      <c r="K124" s="4"/>
      <c r="L124" s="4"/>
      <c r="M124" s="12" t="s">
        <v>539</v>
      </c>
      <c r="N124" s="4"/>
      <c r="O124" s="4"/>
      <c r="P124" s="4"/>
      <c r="Q124" s="5"/>
      <c r="R124" s="4"/>
      <c r="S124" s="4" t="s">
        <v>58</v>
      </c>
      <c r="T124" s="4"/>
      <c r="U124" s="4"/>
      <c r="V124" s="4"/>
      <c r="W124" s="4"/>
      <c r="X124" s="4"/>
      <c r="Y124" s="4"/>
      <c r="Z124" s="4"/>
      <c r="AA124" s="4"/>
      <c r="AB124" s="4"/>
      <c r="AC124" s="4"/>
      <c r="AD124" s="4"/>
      <c r="AE124" s="4"/>
      <c r="AF124" s="4"/>
    </row>
    <row r="125" spans="1:32" s="1" customFormat="1" ht="40.25" customHeight="1">
      <c r="A125" s="6">
        <v>124</v>
      </c>
      <c r="B125" s="2" t="s">
        <v>14</v>
      </c>
      <c r="C125" s="7" t="s">
        <v>22</v>
      </c>
      <c r="D125" s="8">
        <v>41462</v>
      </c>
      <c r="E125" s="9" t="s">
        <v>107</v>
      </c>
      <c r="F125" s="4" t="s">
        <v>3138</v>
      </c>
      <c r="G125" s="4"/>
      <c r="H125" s="1" t="s">
        <v>11</v>
      </c>
      <c r="I125" s="19" t="s">
        <v>495</v>
      </c>
      <c r="J125" s="5" t="s">
        <v>496</v>
      </c>
      <c r="K125" s="4"/>
      <c r="L125" s="4"/>
      <c r="M125" s="12" t="s">
        <v>497</v>
      </c>
      <c r="N125" s="4"/>
      <c r="O125" s="4"/>
      <c r="P125" s="4"/>
      <c r="Q125" s="5"/>
      <c r="R125" s="4"/>
      <c r="S125" s="4" t="s">
        <v>58</v>
      </c>
      <c r="T125" s="4"/>
      <c r="U125" s="4"/>
      <c r="V125" s="4"/>
      <c r="W125" s="4"/>
      <c r="X125" s="4"/>
      <c r="Y125" s="4"/>
      <c r="Z125" s="4"/>
      <c r="AA125" s="4"/>
      <c r="AB125" s="4"/>
      <c r="AC125" s="4"/>
      <c r="AD125" s="4"/>
      <c r="AE125" s="4"/>
      <c r="AF125" s="4"/>
    </row>
    <row r="126" spans="1:32" s="1" customFormat="1" ht="40.25" customHeight="1">
      <c r="A126" s="6">
        <v>125</v>
      </c>
      <c r="B126" s="2" t="s">
        <v>14</v>
      </c>
      <c r="C126" s="7" t="s">
        <v>22</v>
      </c>
      <c r="D126" s="8">
        <v>41521</v>
      </c>
      <c r="E126" s="9" t="s">
        <v>1026</v>
      </c>
      <c r="F126" s="4" t="s">
        <v>3138</v>
      </c>
      <c r="G126" s="4"/>
      <c r="H126" s="1" t="s">
        <v>11</v>
      </c>
      <c r="I126" s="19" t="s">
        <v>583</v>
      </c>
      <c r="J126" s="5" t="s">
        <v>584</v>
      </c>
      <c r="K126" s="4"/>
      <c r="L126" s="4"/>
      <c r="M126" s="12" t="s">
        <v>585</v>
      </c>
      <c r="N126" s="4"/>
      <c r="O126" s="4"/>
      <c r="P126" s="4"/>
      <c r="Q126" s="5"/>
      <c r="R126" s="4"/>
      <c r="S126" s="4" t="s">
        <v>23</v>
      </c>
      <c r="T126" s="4"/>
      <c r="U126" s="4"/>
      <c r="V126" s="4"/>
      <c r="W126" s="4"/>
      <c r="X126" s="4"/>
      <c r="Y126" s="4"/>
      <c r="Z126" s="4"/>
      <c r="AA126" s="4"/>
      <c r="AB126" s="4"/>
      <c r="AC126" s="4"/>
      <c r="AD126" s="4"/>
      <c r="AE126" s="4" t="s">
        <v>142</v>
      </c>
      <c r="AF126" s="4" t="s">
        <v>926</v>
      </c>
    </row>
    <row r="127" spans="1:32" s="1" customFormat="1" ht="40.25" customHeight="1">
      <c r="A127" s="6">
        <v>126</v>
      </c>
      <c r="B127" s="2" t="s">
        <v>14</v>
      </c>
      <c r="C127" s="7" t="s">
        <v>22</v>
      </c>
      <c r="D127" s="8">
        <v>41565</v>
      </c>
      <c r="E127" s="9" t="s">
        <v>1064</v>
      </c>
      <c r="F127" s="4" t="s">
        <v>3138</v>
      </c>
      <c r="G127" s="4"/>
      <c r="H127" s="1" t="s">
        <v>11</v>
      </c>
      <c r="I127" s="19" t="s">
        <v>796</v>
      </c>
      <c r="J127" s="5" t="s">
        <v>797</v>
      </c>
      <c r="K127" s="4"/>
      <c r="L127" s="4" t="s">
        <v>798</v>
      </c>
      <c r="M127" s="12" t="s">
        <v>799</v>
      </c>
      <c r="N127" s="4"/>
      <c r="O127" s="4" t="s">
        <v>800</v>
      </c>
      <c r="P127" s="4"/>
      <c r="Q127" s="5" t="s">
        <v>801</v>
      </c>
      <c r="R127" s="4"/>
      <c r="S127" s="4" t="s">
        <v>55</v>
      </c>
      <c r="T127" s="4"/>
      <c r="U127" s="4"/>
      <c r="V127" s="4"/>
      <c r="W127" s="4"/>
      <c r="X127" s="4"/>
      <c r="Y127" s="4"/>
      <c r="Z127" s="4"/>
      <c r="AA127" s="4" t="s">
        <v>373</v>
      </c>
      <c r="AB127" s="4"/>
      <c r="AC127" s="4"/>
      <c r="AD127" s="4"/>
      <c r="AE127" s="4"/>
      <c r="AF127" s="4"/>
    </row>
    <row r="128" spans="1:32" s="1" customFormat="1" ht="40.25" customHeight="1">
      <c r="A128" s="6">
        <v>127</v>
      </c>
      <c r="B128" s="2" t="s">
        <v>14</v>
      </c>
      <c r="C128" s="7" t="s">
        <v>22</v>
      </c>
      <c r="D128" s="8">
        <v>42089</v>
      </c>
      <c r="E128" s="9" t="s">
        <v>1025</v>
      </c>
      <c r="F128" s="4" t="s">
        <v>3138</v>
      </c>
      <c r="G128" s="4"/>
      <c r="H128" s="1" t="s">
        <v>11</v>
      </c>
      <c r="I128" s="19" t="s">
        <v>580</v>
      </c>
      <c r="J128" s="5" t="s">
        <v>581</v>
      </c>
      <c r="K128" s="4"/>
      <c r="L128" s="4"/>
      <c r="M128" s="12" t="s">
        <v>582</v>
      </c>
      <c r="N128" s="4"/>
      <c r="O128" s="4"/>
      <c r="P128" s="4"/>
      <c r="Q128" s="5"/>
      <c r="R128" s="4"/>
      <c r="S128" s="4" t="s">
        <v>55</v>
      </c>
      <c r="T128" s="4"/>
      <c r="U128" s="4"/>
      <c r="V128" s="4"/>
      <c r="W128" s="4"/>
      <c r="X128" s="4"/>
      <c r="Y128" s="4"/>
      <c r="Z128" s="4"/>
      <c r="AA128" s="4"/>
      <c r="AB128" s="4"/>
      <c r="AC128" s="4"/>
      <c r="AD128" s="4"/>
      <c r="AE128" s="4"/>
      <c r="AF128" s="4"/>
    </row>
    <row r="129" spans="1:32" s="1" customFormat="1" ht="40.25" customHeight="1">
      <c r="A129" s="6">
        <v>128</v>
      </c>
      <c r="B129" s="2" t="s">
        <v>60</v>
      </c>
      <c r="C129" s="7" t="s">
        <v>10</v>
      </c>
      <c r="D129" s="8">
        <v>41122</v>
      </c>
      <c r="E129" s="9" t="s">
        <v>1065</v>
      </c>
      <c r="F129" s="4" t="s">
        <v>3138</v>
      </c>
      <c r="G129" s="4"/>
      <c r="H129" s="1" t="s">
        <v>11</v>
      </c>
      <c r="I129" s="19" t="s">
        <v>802</v>
      </c>
      <c r="J129" s="5" t="s">
        <v>803</v>
      </c>
      <c r="K129" s="4"/>
      <c r="L129" s="4"/>
      <c r="M129" s="12" t="s">
        <v>804</v>
      </c>
      <c r="N129" s="4"/>
      <c r="O129" s="4" t="s">
        <v>805</v>
      </c>
      <c r="P129" s="4"/>
      <c r="Q129" s="5"/>
      <c r="R129" s="4"/>
      <c r="S129" s="4" t="s">
        <v>58</v>
      </c>
      <c r="T129" s="4"/>
      <c r="U129" s="4"/>
      <c r="V129" s="4"/>
      <c r="W129" s="4"/>
      <c r="X129" s="4" t="s">
        <v>428</v>
      </c>
      <c r="Y129" s="4" t="s">
        <v>291</v>
      </c>
      <c r="Z129" s="4"/>
      <c r="AA129" s="4" t="s">
        <v>329</v>
      </c>
      <c r="AB129" s="4"/>
      <c r="AC129" s="4"/>
      <c r="AD129" s="4"/>
      <c r="AE129" s="4"/>
      <c r="AF129" s="4"/>
    </row>
    <row r="130" spans="1:32" s="1" customFormat="1" ht="40.25" customHeight="1">
      <c r="A130" s="6">
        <v>129</v>
      </c>
      <c r="B130" s="2" t="s">
        <v>60</v>
      </c>
      <c r="C130" s="7" t="s">
        <v>10</v>
      </c>
      <c r="D130" s="8">
        <v>41153</v>
      </c>
      <c r="E130" s="9" t="s">
        <v>991</v>
      </c>
      <c r="F130" s="4" t="s">
        <v>3138</v>
      </c>
      <c r="G130" s="4"/>
      <c r="H130" s="1" t="s">
        <v>11</v>
      </c>
      <c r="I130" s="19" t="s">
        <v>426</v>
      </c>
      <c r="J130" s="5" t="s">
        <v>427</v>
      </c>
      <c r="K130" s="4"/>
      <c r="L130" s="4"/>
      <c r="M130" s="12" t="s">
        <v>426</v>
      </c>
      <c r="N130" s="4"/>
      <c r="O130" s="4"/>
      <c r="P130" s="4"/>
      <c r="Q130" s="5"/>
      <c r="R130" s="4"/>
      <c r="S130" s="4" t="s">
        <v>23</v>
      </c>
      <c r="T130" s="4"/>
      <c r="U130" s="4"/>
      <c r="V130" s="4"/>
      <c r="W130" s="4"/>
      <c r="X130" s="4" t="s">
        <v>428</v>
      </c>
      <c r="Y130" s="4" t="s">
        <v>291</v>
      </c>
      <c r="Z130" s="4"/>
      <c r="AA130" s="4"/>
      <c r="AB130" s="4"/>
      <c r="AC130" s="4"/>
      <c r="AD130" s="4"/>
      <c r="AE130" s="4"/>
      <c r="AF130" s="4" t="s">
        <v>210</v>
      </c>
    </row>
    <row r="131" spans="1:32" s="1" customFormat="1" ht="40.25" customHeight="1">
      <c r="A131" s="6">
        <v>130</v>
      </c>
      <c r="B131" s="2" t="s">
        <v>60</v>
      </c>
      <c r="C131" s="7" t="s">
        <v>10</v>
      </c>
      <c r="D131" s="8">
        <v>41171</v>
      </c>
      <c r="E131" s="9" t="s">
        <v>1036</v>
      </c>
      <c r="F131" s="4" t="s">
        <v>3138</v>
      </c>
      <c r="G131" s="4"/>
      <c r="H131" s="1" t="s">
        <v>11</v>
      </c>
      <c r="I131" s="19" t="s">
        <v>644</v>
      </c>
      <c r="J131" s="5" t="s">
        <v>645</v>
      </c>
      <c r="K131" s="4"/>
      <c r="L131" s="4"/>
      <c r="M131" s="12" t="s">
        <v>646</v>
      </c>
      <c r="N131" s="4"/>
      <c r="O131" s="4"/>
      <c r="P131" s="4"/>
      <c r="Q131" s="5"/>
      <c r="R131" s="4"/>
      <c r="S131" s="4" t="s">
        <v>55</v>
      </c>
      <c r="T131" s="4"/>
      <c r="U131" s="4"/>
      <c r="V131" s="4"/>
      <c r="W131" s="4"/>
      <c r="X131" s="4"/>
      <c r="Y131" s="4"/>
      <c r="Z131" s="4"/>
      <c r="AA131" s="4"/>
      <c r="AB131" s="4"/>
      <c r="AC131" s="4"/>
      <c r="AD131" s="4"/>
      <c r="AE131" s="4"/>
      <c r="AF131" s="4"/>
    </row>
    <row r="132" spans="1:32" s="1" customFormat="1" ht="40.25" customHeight="1">
      <c r="A132" s="6">
        <v>131</v>
      </c>
      <c r="B132" s="2" t="s">
        <v>14</v>
      </c>
      <c r="C132" s="7" t="s">
        <v>22</v>
      </c>
      <c r="D132" s="8">
        <v>41595</v>
      </c>
      <c r="E132" s="9" t="s">
        <v>996</v>
      </c>
      <c r="F132" s="4" t="s">
        <v>65</v>
      </c>
      <c r="G132" s="4"/>
      <c r="H132" s="1" t="s">
        <v>11</v>
      </c>
      <c r="I132" s="19" t="s">
        <v>457</v>
      </c>
      <c r="J132" s="5" t="s">
        <v>458</v>
      </c>
      <c r="K132" s="4"/>
      <c r="L132" s="4"/>
      <c r="M132" s="12" t="s">
        <v>459</v>
      </c>
      <c r="N132" s="4"/>
      <c r="O132" s="4"/>
      <c r="P132" s="4"/>
      <c r="Q132" s="5"/>
      <c r="R132" s="4"/>
      <c r="S132" s="4" t="s">
        <v>58</v>
      </c>
      <c r="T132" s="4"/>
      <c r="U132" s="4"/>
      <c r="V132" s="4"/>
      <c r="W132" s="4"/>
      <c r="X132" s="4"/>
      <c r="Y132" s="4"/>
      <c r="Z132" s="4"/>
      <c r="AA132" s="4"/>
      <c r="AB132" s="4"/>
      <c r="AC132" s="4"/>
      <c r="AD132" s="4"/>
      <c r="AE132" s="4"/>
      <c r="AF132" s="4"/>
    </row>
    <row r="133" spans="1:32" s="1" customFormat="1" ht="40.25" customHeight="1">
      <c r="A133" s="6">
        <v>132</v>
      </c>
      <c r="B133" s="2" t="s">
        <v>14</v>
      </c>
      <c r="C133" s="7" t="s">
        <v>1080</v>
      </c>
      <c r="D133" s="8">
        <v>39544</v>
      </c>
      <c r="E133" s="9" t="s">
        <v>1809</v>
      </c>
      <c r="F133" s="4" t="s">
        <v>3138</v>
      </c>
      <c r="G133" s="4"/>
      <c r="H133" s="1" t="s">
        <v>11</v>
      </c>
      <c r="I133" s="19" t="s">
        <v>1810</v>
      </c>
      <c r="J133" s="5" t="s">
        <v>1811</v>
      </c>
      <c r="K133" s="4"/>
      <c r="L133" s="4"/>
      <c r="M133" s="12" t="s">
        <v>1812</v>
      </c>
      <c r="N133" s="4"/>
      <c r="O133" s="4"/>
      <c r="P133" s="4"/>
      <c r="Q133" s="5"/>
      <c r="S133" s="1">
        <v>2015</v>
      </c>
      <c r="AA133" s="1" t="s">
        <v>39</v>
      </c>
      <c r="AE133" s="4"/>
      <c r="AF133" s="4"/>
    </row>
    <row r="134" spans="1:32" s="1" customFormat="1" ht="40.25" customHeight="1">
      <c r="A134" s="6">
        <v>133</v>
      </c>
      <c r="B134" s="2" t="s">
        <v>14</v>
      </c>
      <c r="C134" s="7" t="s">
        <v>1080</v>
      </c>
      <c r="D134" s="8">
        <v>40631</v>
      </c>
      <c r="E134" s="9" t="s">
        <v>136</v>
      </c>
      <c r="F134" s="4" t="s">
        <v>3138</v>
      </c>
      <c r="G134" s="4"/>
      <c r="H134" s="1" t="s">
        <v>11</v>
      </c>
      <c r="I134" s="19" t="s">
        <v>894</v>
      </c>
      <c r="J134" s="5" t="s">
        <v>895</v>
      </c>
      <c r="K134" s="4"/>
      <c r="L134" s="4"/>
      <c r="M134" s="12" t="s">
        <v>896</v>
      </c>
      <c r="N134" s="4"/>
      <c r="O134" s="4"/>
      <c r="P134" s="4"/>
      <c r="Q134" s="5"/>
      <c r="R134" s="4"/>
      <c r="S134" s="4" t="s">
        <v>23</v>
      </c>
      <c r="T134" s="4"/>
      <c r="U134" s="4"/>
      <c r="V134" s="4"/>
      <c r="W134" s="4"/>
      <c r="X134" s="4"/>
      <c r="Y134" s="4"/>
      <c r="Z134" s="4"/>
      <c r="AA134" s="4" t="s">
        <v>897</v>
      </c>
      <c r="AB134" s="4"/>
      <c r="AC134" s="4"/>
      <c r="AD134" s="4"/>
      <c r="AE134" s="4"/>
      <c r="AF134" s="4"/>
    </row>
    <row r="135" spans="1:32" s="1" customFormat="1" ht="40.25" customHeight="1">
      <c r="A135" s="6">
        <v>134</v>
      </c>
      <c r="B135" s="2" t="s">
        <v>14</v>
      </c>
      <c r="C135" s="7" t="s">
        <v>22</v>
      </c>
      <c r="D135" s="8" t="s">
        <v>918</v>
      </c>
      <c r="E135" s="9" t="s">
        <v>72</v>
      </c>
      <c r="F135" s="4" t="s">
        <v>65</v>
      </c>
      <c r="G135" s="4"/>
      <c r="H135" s="1" t="s">
        <v>11</v>
      </c>
      <c r="I135" s="20" t="s">
        <v>168</v>
      </c>
      <c r="J135" s="5" t="s">
        <v>169</v>
      </c>
      <c r="K135" s="4"/>
      <c r="L135" s="4"/>
      <c r="M135" s="16" t="s">
        <v>917</v>
      </c>
      <c r="N135" s="4"/>
      <c r="O135" s="4"/>
      <c r="P135" s="4"/>
      <c r="Q135" s="5"/>
      <c r="R135" s="4"/>
      <c r="S135" s="4"/>
      <c r="T135" s="4"/>
      <c r="U135" s="4"/>
      <c r="V135" s="4"/>
      <c r="W135" s="4"/>
      <c r="X135" s="4"/>
      <c r="Y135" s="4"/>
      <c r="Z135" s="4"/>
      <c r="AA135" s="4"/>
      <c r="AB135" s="4"/>
      <c r="AC135" s="4"/>
      <c r="AD135" s="4"/>
      <c r="AE135" s="4" t="s">
        <v>142</v>
      </c>
      <c r="AF135" s="4"/>
    </row>
    <row r="136" spans="1:32" s="1" customFormat="1" ht="40.25" customHeight="1">
      <c r="A136" s="6">
        <v>135</v>
      </c>
      <c r="B136" s="2" t="s">
        <v>14</v>
      </c>
      <c r="C136" s="7" t="s">
        <v>22</v>
      </c>
      <c r="D136" s="8" t="s">
        <v>977</v>
      </c>
      <c r="E136" s="9" t="s">
        <v>978</v>
      </c>
      <c r="F136" s="4" t="s">
        <v>3138</v>
      </c>
      <c r="G136" s="4"/>
      <c r="H136" s="1" t="s">
        <v>11</v>
      </c>
      <c r="I136" s="19" t="s">
        <v>366</v>
      </c>
      <c r="J136" s="5" t="s">
        <v>367</v>
      </c>
      <c r="K136" s="4"/>
      <c r="L136" s="4"/>
      <c r="M136" s="12" t="s">
        <v>368</v>
      </c>
      <c r="N136" s="4"/>
      <c r="O136" s="4"/>
      <c r="P136" s="4"/>
      <c r="Q136" s="5"/>
      <c r="R136" s="4"/>
      <c r="S136" s="4" t="s">
        <v>58</v>
      </c>
      <c r="T136" s="4"/>
      <c r="U136" s="4"/>
      <c r="V136" s="4"/>
      <c r="W136" s="4"/>
      <c r="X136" s="4"/>
      <c r="Y136" s="4"/>
      <c r="Z136" s="4"/>
      <c r="AA136" s="4" t="s">
        <v>172</v>
      </c>
      <c r="AB136" s="4"/>
      <c r="AC136" s="4"/>
      <c r="AD136" s="4"/>
      <c r="AE136" s="4"/>
      <c r="AF136" s="4"/>
    </row>
    <row r="137" spans="1:32" s="1" customFormat="1" ht="40.25" customHeight="1">
      <c r="A137" s="6">
        <v>136</v>
      </c>
      <c r="B137" s="2" t="s">
        <v>14</v>
      </c>
      <c r="C137" s="7" t="s">
        <v>23</v>
      </c>
      <c r="D137" s="8">
        <v>42279</v>
      </c>
      <c r="E137" s="9" t="s">
        <v>1009</v>
      </c>
      <c r="F137" s="4" t="s">
        <v>3138</v>
      </c>
      <c r="G137" s="4"/>
      <c r="H137" s="1" t="s">
        <v>11</v>
      </c>
      <c r="I137" s="19" t="s">
        <v>509</v>
      </c>
      <c r="J137" s="5" t="s">
        <v>510</v>
      </c>
      <c r="K137" s="4"/>
      <c r="L137" s="4"/>
      <c r="M137" s="12" t="s">
        <v>511</v>
      </c>
      <c r="N137" s="4"/>
      <c r="O137" s="4"/>
      <c r="P137" s="4"/>
      <c r="Q137" s="5"/>
      <c r="R137" s="4"/>
      <c r="S137" s="4" t="s">
        <v>58</v>
      </c>
      <c r="T137" s="4"/>
      <c r="U137" s="4"/>
      <c r="V137" s="4"/>
      <c r="W137" s="4"/>
      <c r="X137" s="4"/>
      <c r="Y137" s="4"/>
      <c r="Z137" s="4"/>
      <c r="AA137" s="4"/>
      <c r="AB137" s="4"/>
      <c r="AC137" s="4"/>
      <c r="AD137" s="4"/>
      <c r="AE137" s="4" t="s">
        <v>142</v>
      </c>
      <c r="AF137" s="4"/>
    </row>
    <row r="138" spans="1:32" s="1" customFormat="1" ht="40.25" customHeight="1">
      <c r="A138" s="6">
        <v>137</v>
      </c>
      <c r="B138" s="2" t="s">
        <v>14</v>
      </c>
      <c r="C138" s="7" t="s">
        <v>22</v>
      </c>
      <c r="D138" s="8">
        <v>41459</v>
      </c>
      <c r="E138" s="9" t="s">
        <v>750</v>
      </c>
      <c r="F138" s="4" t="s">
        <v>3138</v>
      </c>
      <c r="G138" s="4"/>
      <c r="H138" s="1" t="s">
        <v>11</v>
      </c>
      <c r="I138" s="19" t="s">
        <v>749</v>
      </c>
      <c r="J138" s="5" t="s">
        <v>750</v>
      </c>
      <c r="K138" s="4"/>
      <c r="L138" s="4"/>
      <c r="M138" s="12" t="s">
        <v>751</v>
      </c>
      <c r="N138" s="4" t="s">
        <v>752</v>
      </c>
      <c r="O138" s="4"/>
      <c r="P138" s="4"/>
      <c r="Q138" s="5"/>
      <c r="R138" s="4"/>
      <c r="S138" s="4" t="s">
        <v>58</v>
      </c>
      <c r="T138" s="4"/>
      <c r="U138" s="4"/>
      <c r="V138" s="4"/>
      <c r="W138" s="4"/>
      <c r="X138" s="4"/>
      <c r="Y138" s="4"/>
      <c r="Z138" s="4"/>
      <c r="AA138" s="4"/>
      <c r="AB138" s="4"/>
      <c r="AC138" s="4"/>
      <c r="AD138" s="4"/>
      <c r="AE138" s="4" t="s">
        <v>142</v>
      </c>
      <c r="AF138" s="4"/>
    </row>
    <row r="139" spans="1:32" s="1" customFormat="1" ht="40.25" customHeight="1">
      <c r="A139" s="6">
        <v>138</v>
      </c>
      <c r="B139" s="2" t="s">
        <v>14</v>
      </c>
      <c r="C139" s="7" t="s">
        <v>22</v>
      </c>
      <c r="D139" s="8">
        <v>41540</v>
      </c>
      <c r="E139" s="9" t="s">
        <v>1038</v>
      </c>
      <c r="F139" s="4" t="s">
        <v>3138</v>
      </c>
      <c r="G139" s="4"/>
      <c r="H139" s="1" t="s">
        <v>11</v>
      </c>
      <c r="I139" s="19" t="s">
        <v>650</v>
      </c>
      <c r="J139" s="5" t="s">
        <v>651</v>
      </c>
      <c r="K139" s="4"/>
      <c r="L139" s="4"/>
      <c r="M139" s="12" t="s">
        <v>652</v>
      </c>
      <c r="N139" s="4"/>
      <c r="O139" s="4"/>
      <c r="P139" s="4"/>
      <c r="Q139" s="5"/>
      <c r="R139" s="4"/>
      <c r="S139" s="4" t="s">
        <v>50</v>
      </c>
      <c r="T139" s="4"/>
      <c r="U139" s="4"/>
      <c r="V139" s="4"/>
      <c r="W139" s="4"/>
      <c r="X139" s="4"/>
      <c r="Y139" s="4"/>
      <c r="Z139" s="4"/>
      <c r="AA139" s="4"/>
      <c r="AB139" s="4"/>
      <c r="AC139" s="4"/>
      <c r="AD139" s="4"/>
      <c r="AE139" s="4"/>
      <c r="AF139" s="4"/>
    </row>
    <row r="140" spans="1:32" s="1" customFormat="1" ht="40.25" customHeight="1">
      <c r="A140" s="6">
        <v>139</v>
      </c>
      <c r="B140" s="2" t="s">
        <v>14</v>
      </c>
      <c r="C140" s="7" t="s">
        <v>22</v>
      </c>
      <c r="D140" s="8">
        <v>41552</v>
      </c>
      <c r="E140" s="9" t="s">
        <v>1001</v>
      </c>
      <c r="F140" s="4" t="s">
        <v>3138</v>
      </c>
      <c r="G140" s="4"/>
      <c r="H140" s="1" t="s">
        <v>11</v>
      </c>
      <c r="I140" s="19" t="s">
        <v>467</v>
      </c>
      <c r="J140" s="5" t="s">
        <v>468</v>
      </c>
      <c r="K140" s="4"/>
      <c r="L140" s="4"/>
      <c r="M140" s="12" t="s">
        <v>469</v>
      </c>
      <c r="N140" s="4"/>
      <c r="O140" s="4"/>
      <c r="P140" s="4"/>
      <c r="Q140" s="5"/>
      <c r="R140" s="4"/>
      <c r="S140" s="4" t="s">
        <v>55</v>
      </c>
      <c r="T140" s="4"/>
      <c r="U140" s="4"/>
      <c r="V140" s="4"/>
      <c r="W140" s="4"/>
      <c r="X140" s="4"/>
      <c r="Y140" s="4"/>
      <c r="Z140" s="4"/>
      <c r="AA140" s="4"/>
      <c r="AB140" s="4"/>
      <c r="AC140" s="4"/>
      <c r="AD140" s="4"/>
      <c r="AE140" s="4" t="s">
        <v>142</v>
      </c>
      <c r="AF140" s="4"/>
    </row>
    <row r="141" spans="1:32" s="1" customFormat="1" ht="40.25" customHeight="1">
      <c r="A141" s="6">
        <v>140</v>
      </c>
      <c r="B141" s="2" t="s">
        <v>14</v>
      </c>
      <c r="C141" s="7" t="s">
        <v>22</v>
      </c>
      <c r="D141" s="8">
        <v>41510</v>
      </c>
      <c r="E141" s="9" t="s">
        <v>1059</v>
      </c>
      <c r="F141" s="4" t="s">
        <v>3138</v>
      </c>
      <c r="G141" s="4"/>
      <c r="H141" s="1" t="s">
        <v>11</v>
      </c>
      <c r="I141" s="19" t="s">
        <v>770</v>
      </c>
      <c r="J141" s="5" t="s">
        <v>468</v>
      </c>
      <c r="K141" s="4"/>
      <c r="L141" s="4"/>
      <c r="M141" s="12" t="s">
        <v>771</v>
      </c>
      <c r="N141" s="4"/>
      <c r="O141" s="4"/>
      <c r="P141" s="4"/>
      <c r="Q141" s="5"/>
      <c r="R141" s="4"/>
      <c r="S141" s="4" t="s">
        <v>50</v>
      </c>
      <c r="T141" s="4"/>
      <c r="U141" s="4"/>
      <c r="V141" s="4"/>
      <c r="W141" s="4"/>
      <c r="X141" s="4"/>
      <c r="Y141" s="4"/>
      <c r="Z141" s="4"/>
      <c r="AA141" s="4"/>
      <c r="AB141" s="4"/>
      <c r="AC141" s="4"/>
      <c r="AD141" s="4"/>
      <c r="AE141" s="4" t="s">
        <v>142</v>
      </c>
      <c r="AF141" s="4"/>
    </row>
    <row r="142" spans="1:32" s="1" customFormat="1" ht="40.25" customHeight="1">
      <c r="A142" s="6">
        <v>141</v>
      </c>
      <c r="B142" s="2" t="s">
        <v>14</v>
      </c>
      <c r="C142" s="7" t="s">
        <v>22</v>
      </c>
      <c r="D142" s="8">
        <v>41543</v>
      </c>
      <c r="E142" s="9" t="s">
        <v>125</v>
      </c>
      <c r="F142" s="4" t="s">
        <v>3138</v>
      </c>
      <c r="G142" s="4"/>
      <c r="H142" s="1" t="s">
        <v>11</v>
      </c>
      <c r="I142" s="19" t="s">
        <v>712</v>
      </c>
      <c r="J142" s="5" t="s">
        <v>713</v>
      </c>
      <c r="K142" s="4"/>
      <c r="L142" s="4"/>
      <c r="M142" s="12" t="s">
        <v>714</v>
      </c>
      <c r="N142" s="4"/>
      <c r="O142" s="4"/>
      <c r="P142" s="4"/>
      <c r="Q142" s="5"/>
      <c r="R142" s="4"/>
      <c r="S142" s="4" t="s">
        <v>50</v>
      </c>
      <c r="T142" s="4"/>
      <c r="U142" s="4"/>
      <c r="V142" s="4"/>
      <c r="W142" s="4"/>
      <c r="X142" s="4"/>
      <c r="Y142" s="4"/>
      <c r="Z142" s="4"/>
      <c r="AA142" s="4"/>
      <c r="AB142" s="4"/>
      <c r="AC142" s="4"/>
      <c r="AD142" s="4"/>
      <c r="AE142" s="4" t="s">
        <v>142</v>
      </c>
      <c r="AF142" s="4" t="s">
        <v>925</v>
      </c>
    </row>
    <row r="143" spans="1:32" s="1" customFormat="1" ht="40.25" customHeight="1">
      <c r="A143" s="6">
        <v>142</v>
      </c>
      <c r="B143" s="2" t="s">
        <v>14</v>
      </c>
      <c r="C143" s="7" t="s">
        <v>22</v>
      </c>
      <c r="D143" s="8">
        <v>42304</v>
      </c>
      <c r="E143" s="9" t="s">
        <v>1045</v>
      </c>
      <c r="F143" s="4" t="s">
        <v>3138</v>
      </c>
      <c r="G143" s="4"/>
      <c r="H143" s="1" t="s">
        <v>8</v>
      </c>
      <c r="I143" s="19" t="s">
        <v>688</v>
      </c>
      <c r="J143" s="5" t="s">
        <v>689</v>
      </c>
      <c r="K143" s="4"/>
      <c r="L143" s="4"/>
      <c r="M143" s="12" t="s">
        <v>690</v>
      </c>
      <c r="N143" s="4" t="s">
        <v>691</v>
      </c>
      <c r="O143" s="4" t="s">
        <v>692</v>
      </c>
      <c r="P143" s="4"/>
      <c r="Q143" s="5" t="s">
        <v>693</v>
      </c>
      <c r="R143" s="4"/>
      <c r="S143" s="4"/>
      <c r="T143" s="4"/>
      <c r="U143" s="4"/>
      <c r="V143" s="4"/>
      <c r="W143" s="4"/>
      <c r="X143" s="4"/>
      <c r="Y143" s="4"/>
      <c r="Z143" s="4"/>
      <c r="AA143" s="4"/>
      <c r="AB143" s="4"/>
      <c r="AC143" s="4"/>
      <c r="AD143" s="4"/>
      <c r="AE143" s="4" t="s">
        <v>142</v>
      </c>
      <c r="AF143" s="4"/>
    </row>
    <row r="144" spans="1:32" s="1" customFormat="1" ht="40.25" customHeight="1">
      <c r="A144" s="6">
        <v>143</v>
      </c>
      <c r="B144" s="2" t="s">
        <v>60</v>
      </c>
      <c r="C144" s="7" t="s">
        <v>10</v>
      </c>
      <c r="D144" s="8">
        <v>41183</v>
      </c>
      <c r="E144" s="9" t="s">
        <v>392</v>
      </c>
      <c r="F144" s="4" t="s">
        <v>3138</v>
      </c>
      <c r="G144" s="4"/>
      <c r="H144" s="1" t="s">
        <v>11</v>
      </c>
      <c r="I144" s="19" t="s">
        <v>391</v>
      </c>
      <c r="J144" s="5" t="s">
        <v>392</v>
      </c>
      <c r="K144" s="4"/>
      <c r="L144" s="4"/>
      <c r="M144" s="12" t="s">
        <v>393</v>
      </c>
      <c r="N144" s="4" t="s">
        <v>394</v>
      </c>
      <c r="O144" s="4"/>
      <c r="P144" s="4" t="s">
        <v>395</v>
      </c>
      <c r="Q144" s="5"/>
      <c r="R144" s="4"/>
      <c r="S144" s="4" t="s">
        <v>58</v>
      </c>
      <c r="T144" s="4"/>
      <c r="U144" s="4"/>
      <c r="V144" s="4"/>
      <c r="W144" s="4"/>
      <c r="X144" s="4" t="s">
        <v>290</v>
      </c>
      <c r="Y144" s="4" t="s">
        <v>396</v>
      </c>
      <c r="Z144" s="4"/>
      <c r="AA144" s="4"/>
      <c r="AB144" s="4"/>
      <c r="AC144" s="4"/>
      <c r="AD144" s="4"/>
      <c r="AE144" s="4"/>
      <c r="AF144" s="4"/>
    </row>
    <row r="145" spans="1:32" s="1" customFormat="1" ht="40.25" customHeight="1">
      <c r="A145" s="6">
        <v>144</v>
      </c>
      <c r="B145" s="2" t="s">
        <v>14</v>
      </c>
      <c r="C145" s="7" t="s">
        <v>1080</v>
      </c>
      <c r="D145" s="8">
        <v>41031</v>
      </c>
      <c r="E145" s="9" t="s">
        <v>88</v>
      </c>
      <c r="F145" s="4" t="s">
        <v>3138</v>
      </c>
      <c r="G145" s="4"/>
      <c r="H145" s="1" t="s">
        <v>8</v>
      </c>
      <c r="I145" s="19" t="s">
        <v>237</v>
      </c>
      <c r="J145" s="5" t="s">
        <v>238</v>
      </c>
      <c r="K145" s="4"/>
      <c r="L145" s="4" t="s">
        <v>239</v>
      </c>
      <c r="M145" s="12" t="s">
        <v>240</v>
      </c>
      <c r="N145" s="4"/>
      <c r="O145" s="4" t="s">
        <v>241</v>
      </c>
      <c r="P145" s="4"/>
      <c r="Q145" s="5" t="s">
        <v>242</v>
      </c>
      <c r="R145" s="4"/>
      <c r="S145" s="4"/>
      <c r="T145" s="4"/>
      <c r="U145" s="4"/>
      <c r="V145" s="4"/>
      <c r="W145" s="4"/>
      <c r="X145" s="4" t="s">
        <v>243</v>
      </c>
      <c r="Y145" s="4"/>
      <c r="Z145" s="4"/>
      <c r="AA145" s="4"/>
      <c r="AB145" s="4"/>
      <c r="AC145" s="4"/>
      <c r="AD145" s="4"/>
      <c r="AE145" s="4"/>
      <c r="AF145" s="4" t="s">
        <v>922</v>
      </c>
    </row>
    <row r="146" spans="1:32" s="1" customFormat="1" ht="40.25" customHeight="1">
      <c r="A146" s="6">
        <v>145</v>
      </c>
      <c r="B146" s="2" t="s">
        <v>14</v>
      </c>
      <c r="C146" s="7" t="s">
        <v>22</v>
      </c>
      <c r="D146" s="8">
        <v>41510</v>
      </c>
      <c r="E146" s="9" t="s">
        <v>1010</v>
      </c>
      <c r="F146" s="4" t="s">
        <v>3138</v>
      </c>
      <c r="G146" s="4"/>
      <c r="H146" s="1" t="s">
        <v>8</v>
      </c>
      <c r="I146" s="19" t="s">
        <v>512</v>
      </c>
      <c r="J146" s="5" t="s">
        <v>513</v>
      </c>
      <c r="K146" s="4"/>
      <c r="L146" s="4"/>
      <c r="M146" s="12" t="s">
        <v>514</v>
      </c>
      <c r="N146" s="4" t="s">
        <v>515</v>
      </c>
      <c r="O146" s="4"/>
      <c r="P146" s="4"/>
      <c r="Q146" s="5"/>
      <c r="R146" s="4"/>
      <c r="S146" s="4"/>
      <c r="T146" s="4"/>
      <c r="U146" s="4"/>
      <c r="V146" s="4"/>
      <c r="W146" s="4"/>
      <c r="X146" s="4"/>
      <c r="Y146" s="4"/>
      <c r="Z146" s="4"/>
      <c r="AA146" s="4"/>
      <c r="AB146" s="4"/>
      <c r="AC146" s="4"/>
      <c r="AD146" s="4"/>
      <c r="AE146" s="4"/>
      <c r="AF146" s="4"/>
    </row>
    <row r="147" spans="1:32" s="1" customFormat="1" ht="40.25" customHeight="1">
      <c r="A147" s="6">
        <v>146</v>
      </c>
      <c r="B147" s="2" t="s">
        <v>14</v>
      </c>
      <c r="C147" s="7" t="s">
        <v>22</v>
      </c>
      <c r="D147" s="8">
        <v>41688</v>
      </c>
      <c r="E147" s="9" t="s">
        <v>119</v>
      </c>
      <c r="F147" s="4" t="s">
        <v>3138</v>
      </c>
      <c r="G147" s="4"/>
      <c r="H147" s="1" t="s">
        <v>11</v>
      </c>
      <c r="I147" s="19" t="s">
        <v>626</v>
      </c>
      <c r="J147" s="5" t="s">
        <v>627</v>
      </c>
      <c r="K147" s="4"/>
      <c r="L147" s="4"/>
      <c r="M147" s="12" t="s">
        <v>628</v>
      </c>
      <c r="N147" s="4"/>
      <c r="O147" s="4"/>
      <c r="P147" s="4"/>
      <c r="Q147" s="5"/>
      <c r="R147" s="4"/>
      <c r="S147" s="4" t="s">
        <v>50</v>
      </c>
      <c r="T147" s="4"/>
      <c r="U147" s="4"/>
      <c r="V147" s="4"/>
      <c r="W147" s="4"/>
      <c r="X147" s="4"/>
      <c r="Y147" s="4"/>
      <c r="Z147" s="4"/>
      <c r="AA147" s="4"/>
      <c r="AB147" s="4"/>
      <c r="AC147" s="4"/>
      <c r="AD147" s="4"/>
      <c r="AE147" s="4"/>
      <c r="AF147" s="4"/>
    </row>
    <row r="148" spans="1:32" s="1" customFormat="1" ht="40.25" customHeight="1">
      <c r="A148" s="6">
        <v>147</v>
      </c>
      <c r="B148" s="2" t="s">
        <v>14</v>
      </c>
      <c r="C148" s="7" t="s">
        <v>10</v>
      </c>
      <c r="D148" s="8">
        <v>41255</v>
      </c>
      <c r="E148" s="9" t="s">
        <v>1027</v>
      </c>
      <c r="F148" s="4" t="s">
        <v>3138</v>
      </c>
      <c r="G148" s="4"/>
      <c r="H148" s="1" t="s">
        <v>8</v>
      </c>
      <c r="I148" s="19" t="s">
        <v>591</v>
      </c>
      <c r="J148" s="5" t="s">
        <v>592</v>
      </c>
      <c r="K148" s="4"/>
      <c r="L148" s="4" t="s">
        <v>593</v>
      </c>
      <c r="M148" s="12" t="s">
        <v>594</v>
      </c>
      <c r="N148" s="4"/>
      <c r="O148" s="4" t="s">
        <v>595</v>
      </c>
      <c r="P148" s="4"/>
      <c r="Q148" s="5" t="s">
        <v>596</v>
      </c>
      <c r="R148" s="4"/>
      <c r="S148" s="4"/>
      <c r="T148" s="4"/>
      <c r="U148" s="4"/>
      <c r="V148" s="4"/>
      <c r="W148" s="4"/>
      <c r="X148" s="4"/>
      <c r="Y148" s="4"/>
      <c r="Z148" s="4"/>
      <c r="AA148" s="4"/>
      <c r="AB148" s="4"/>
      <c r="AC148" s="4"/>
      <c r="AD148" s="4"/>
      <c r="AE148" s="4"/>
      <c r="AF148" s="4"/>
    </row>
    <row r="149" spans="1:32" s="1" customFormat="1" ht="40.25" customHeight="1">
      <c r="A149" s="6">
        <v>148</v>
      </c>
      <c r="B149" s="2" t="s">
        <v>14</v>
      </c>
      <c r="C149" s="7" t="s">
        <v>1080</v>
      </c>
      <c r="D149" s="8">
        <v>40696</v>
      </c>
      <c r="E149" s="9" t="s">
        <v>1744</v>
      </c>
      <c r="F149" s="4" t="s">
        <v>3138</v>
      </c>
      <c r="G149" s="4"/>
      <c r="H149" s="1" t="s">
        <v>11</v>
      </c>
      <c r="I149" s="19" t="s">
        <v>1745</v>
      </c>
      <c r="J149" s="5" t="s">
        <v>1746</v>
      </c>
      <c r="K149" s="4"/>
      <c r="L149" s="4" t="s">
        <v>1747</v>
      </c>
      <c r="M149" s="12" t="s">
        <v>1748</v>
      </c>
      <c r="N149" s="4"/>
      <c r="O149" s="4"/>
      <c r="P149" s="4"/>
      <c r="Q149" s="5"/>
      <c r="S149" s="1">
        <v>2018</v>
      </c>
      <c r="AA149" s="1" t="s">
        <v>1749</v>
      </c>
    </row>
    <row r="150" spans="1:32" s="1" customFormat="1" ht="40.25" customHeight="1">
      <c r="A150" s="6">
        <v>149</v>
      </c>
      <c r="B150" s="2" t="s">
        <v>60</v>
      </c>
      <c r="C150" s="7" t="s">
        <v>23</v>
      </c>
      <c r="D150" s="8">
        <v>42042</v>
      </c>
      <c r="E150" s="9" t="s">
        <v>82</v>
      </c>
      <c r="F150" s="4" t="s">
        <v>3138</v>
      </c>
      <c r="G150" s="4"/>
      <c r="H150" s="1" t="s">
        <v>8</v>
      </c>
      <c r="I150" s="19" t="s">
        <v>211</v>
      </c>
      <c r="J150" s="5" t="s">
        <v>906</v>
      </c>
      <c r="K150" s="4"/>
      <c r="L150" s="4"/>
      <c r="M150" s="12" t="s">
        <v>212</v>
      </c>
      <c r="N150" s="4"/>
      <c r="O150" s="4"/>
      <c r="P150" s="4"/>
      <c r="Q150" s="5"/>
      <c r="R150" s="4"/>
      <c r="S150" s="4"/>
      <c r="T150" s="4"/>
      <c r="U150" s="4"/>
      <c r="V150" s="4"/>
      <c r="W150" s="4"/>
      <c r="X150" s="4"/>
      <c r="Y150" s="4"/>
      <c r="Z150" s="4"/>
      <c r="AA150" s="4" t="s">
        <v>54</v>
      </c>
      <c r="AB150" s="4"/>
      <c r="AC150" s="4"/>
      <c r="AD150" s="4"/>
      <c r="AE150" s="4"/>
      <c r="AF150" s="4"/>
    </row>
    <row r="151" spans="1:32" s="1" customFormat="1" ht="40.25" customHeight="1">
      <c r="A151" s="6">
        <v>150</v>
      </c>
      <c r="B151" s="2" t="s">
        <v>14</v>
      </c>
      <c r="C151" s="7" t="s">
        <v>1080</v>
      </c>
      <c r="D151" s="8" t="s">
        <v>907</v>
      </c>
      <c r="E151" s="9" t="s">
        <v>86</v>
      </c>
      <c r="F151" s="4" t="s">
        <v>3138</v>
      </c>
      <c r="G151" s="4"/>
      <c r="H151" s="1" t="s">
        <v>11</v>
      </c>
      <c r="I151" s="19" t="s">
        <v>231</v>
      </c>
      <c r="J151" s="5" t="s">
        <v>906</v>
      </c>
      <c r="K151" s="4"/>
      <c r="L151" s="4"/>
      <c r="M151" s="12" t="s">
        <v>232</v>
      </c>
      <c r="N151" s="4"/>
      <c r="O151" s="4"/>
      <c r="P151" s="4"/>
      <c r="Q151" s="5"/>
      <c r="R151" s="4"/>
      <c r="S151" s="4" t="s">
        <v>23</v>
      </c>
      <c r="T151" s="4"/>
      <c r="U151" s="4"/>
      <c r="V151" s="4"/>
      <c r="W151" s="4"/>
      <c r="X151" s="4"/>
      <c r="Y151" s="4"/>
      <c r="Z151" s="4"/>
      <c r="AA151" s="4"/>
      <c r="AB151" s="4"/>
      <c r="AC151" s="4"/>
      <c r="AD151" s="4"/>
      <c r="AE151" s="4" t="s">
        <v>142</v>
      </c>
      <c r="AF151" s="4"/>
    </row>
    <row r="152" spans="1:32" s="1" customFormat="1" ht="40.25" customHeight="1">
      <c r="A152" s="6">
        <v>151</v>
      </c>
      <c r="B152" s="2" t="s">
        <v>60</v>
      </c>
      <c r="C152" s="7" t="s">
        <v>10</v>
      </c>
      <c r="D152" s="8">
        <v>41132</v>
      </c>
      <c r="E152" s="9" t="s">
        <v>990</v>
      </c>
      <c r="F152" s="4" t="s">
        <v>3138</v>
      </c>
      <c r="G152" s="4"/>
      <c r="H152" s="1" t="s">
        <v>11</v>
      </c>
      <c r="I152" s="19" t="s">
        <v>421</v>
      </c>
      <c r="J152" s="5" t="s">
        <v>422</v>
      </c>
      <c r="K152" s="4"/>
      <c r="L152" s="4" t="s">
        <v>423</v>
      </c>
      <c r="M152" s="12" t="s">
        <v>424</v>
      </c>
      <c r="N152" s="4"/>
      <c r="O152" s="4" t="s">
        <v>425</v>
      </c>
      <c r="P152" s="4"/>
      <c r="Q152" s="5"/>
      <c r="R152" s="4"/>
      <c r="S152" s="4" t="s">
        <v>58</v>
      </c>
      <c r="T152" s="4"/>
      <c r="U152" s="4"/>
      <c r="V152" s="4"/>
      <c r="W152" s="4"/>
      <c r="X152" s="4"/>
      <c r="Y152" s="4"/>
      <c r="Z152" s="4"/>
      <c r="AA152" s="4"/>
      <c r="AB152" s="4"/>
      <c r="AC152" s="4"/>
      <c r="AD152" s="4"/>
      <c r="AE152" s="4"/>
      <c r="AF152" s="4"/>
    </row>
    <row r="153" spans="1:32" s="1" customFormat="1" ht="40.25" customHeight="1">
      <c r="A153" s="6">
        <v>152</v>
      </c>
      <c r="B153" s="2" t="s">
        <v>60</v>
      </c>
      <c r="C153" s="7" t="s">
        <v>22</v>
      </c>
      <c r="D153" s="8">
        <v>41370</v>
      </c>
      <c r="E153" s="9" t="s">
        <v>73</v>
      </c>
      <c r="F153" s="4" t="s">
        <v>3138</v>
      </c>
      <c r="G153" s="4"/>
      <c r="H153" s="1" t="s">
        <v>8</v>
      </c>
      <c r="I153" s="19" t="s">
        <v>147</v>
      </c>
      <c r="J153" s="5" t="s">
        <v>170</v>
      </c>
      <c r="K153" s="4"/>
      <c r="L153" s="4" t="s">
        <v>146</v>
      </c>
      <c r="M153" s="12" t="s">
        <v>145</v>
      </c>
      <c r="N153" s="4"/>
      <c r="O153" s="4"/>
      <c r="P153" s="4"/>
      <c r="Q153" s="5"/>
      <c r="R153" s="4"/>
      <c r="S153" s="4"/>
      <c r="T153" s="4"/>
      <c r="U153" s="4"/>
      <c r="V153" s="4"/>
      <c r="W153" s="4"/>
      <c r="X153" s="4"/>
      <c r="Y153" s="4"/>
      <c r="Z153" s="4"/>
      <c r="AA153" s="4"/>
      <c r="AB153" s="4"/>
      <c r="AC153" s="4"/>
      <c r="AD153" s="4"/>
      <c r="AE153" s="4"/>
      <c r="AF153" s="4"/>
    </row>
    <row r="154" spans="1:32" s="1" customFormat="1" ht="40.25" customHeight="1">
      <c r="A154" s="6">
        <v>153</v>
      </c>
      <c r="B154" s="2" t="s">
        <v>14</v>
      </c>
      <c r="C154" s="7" t="s">
        <v>1080</v>
      </c>
      <c r="D154" s="8">
        <v>39544</v>
      </c>
      <c r="E154" s="9" t="s">
        <v>1783</v>
      </c>
      <c r="F154" s="4" t="s">
        <v>3138</v>
      </c>
      <c r="G154" s="4"/>
      <c r="H154" s="1" t="s">
        <v>8</v>
      </c>
      <c r="I154" s="19" t="s">
        <v>1784</v>
      </c>
      <c r="J154" s="5" t="s">
        <v>1785</v>
      </c>
      <c r="K154" s="4"/>
      <c r="L154" s="4"/>
      <c r="M154" s="12" t="s">
        <v>1784</v>
      </c>
      <c r="N154" s="4" t="s">
        <v>1786</v>
      </c>
      <c r="O154" s="4"/>
      <c r="P154" s="4"/>
      <c r="Q154" s="5"/>
      <c r="AA154" s="1" t="s">
        <v>1787</v>
      </c>
    </row>
    <row r="155" spans="1:32" s="1" customFormat="1" ht="40.25" customHeight="1">
      <c r="A155" s="6">
        <v>154</v>
      </c>
      <c r="B155" s="2" t="s">
        <v>14</v>
      </c>
      <c r="C155" s="7" t="s">
        <v>22</v>
      </c>
      <c r="D155" s="8">
        <v>41450</v>
      </c>
      <c r="E155" s="9" t="s">
        <v>1014</v>
      </c>
      <c r="F155" s="4" t="s">
        <v>3138</v>
      </c>
      <c r="G155" s="4"/>
      <c r="H155" s="1" t="s">
        <v>11</v>
      </c>
      <c r="I155" s="19" t="s">
        <v>535</v>
      </c>
      <c r="J155" s="5" t="s">
        <v>536</v>
      </c>
      <c r="K155" s="4"/>
      <c r="L155" s="4"/>
      <c r="M155" s="12" t="s">
        <v>537</v>
      </c>
      <c r="N155" s="4"/>
      <c r="O155" s="4"/>
      <c r="P155" s="4"/>
      <c r="Q155" s="5"/>
      <c r="R155" s="4"/>
      <c r="S155" s="4" t="s">
        <v>55</v>
      </c>
      <c r="T155" s="4"/>
      <c r="U155" s="4"/>
      <c r="V155" s="4"/>
      <c r="W155" s="4"/>
      <c r="X155" s="4"/>
      <c r="Y155" s="4"/>
      <c r="Z155" s="4"/>
      <c r="AA155" s="4"/>
      <c r="AB155" s="4"/>
      <c r="AC155" s="4"/>
      <c r="AD155" s="4"/>
      <c r="AE155" s="4"/>
      <c r="AF155" s="4"/>
    </row>
    <row r="156" spans="1:32" s="1" customFormat="1" ht="40.25" customHeight="1">
      <c r="A156" s="6">
        <v>155</v>
      </c>
      <c r="B156" s="2" t="s">
        <v>14</v>
      </c>
      <c r="C156" s="7" t="s">
        <v>22</v>
      </c>
      <c r="D156" s="8">
        <v>41458</v>
      </c>
      <c r="E156" s="9" t="s">
        <v>1066</v>
      </c>
      <c r="F156" s="4" t="s">
        <v>3138</v>
      </c>
      <c r="G156" s="4"/>
      <c r="H156" s="1" t="s">
        <v>8</v>
      </c>
      <c r="I156" s="19" t="s">
        <v>806</v>
      </c>
      <c r="J156" s="5" t="s">
        <v>807</v>
      </c>
      <c r="K156" s="4"/>
      <c r="L156" s="4"/>
      <c r="M156" s="12" t="s">
        <v>808</v>
      </c>
      <c r="N156" s="4"/>
      <c r="O156" s="4"/>
      <c r="P156" s="4"/>
      <c r="Q156" s="5"/>
      <c r="R156" s="4"/>
      <c r="S156" s="4"/>
      <c r="T156" s="4"/>
      <c r="U156" s="4"/>
      <c r="V156" s="4"/>
      <c r="W156" s="4"/>
      <c r="X156" s="4"/>
      <c r="Y156" s="4"/>
      <c r="Z156" s="4"/>
      <c r="AA156" s="4" t="s">
        <v>53</v>
      </c>
      <c r="AB156" s="4"/>
      <c r="AC156" s="4"/>
      <c r="AD156" s="4"/>
      <c r="AE156" s="4" t="s">
        <v>142</v>
      </c>
      <c r="AF156" s="4"/>
    </row>
    <row r="157" spans="1:32" s="1" customFormat="1" ht="40.25" customHeight="1">
      <c r="A157" s="6">
        <v>156</v>
      </c>
      <c r="B157" s="2" t="s">
        <v>14</v>
      </c>
      <c r="C157" s="7" t="s">
        <v>22</v>
      </c>
      <c r="D157" s="8">
        <v>41511</v>
      </c>
      <c r="E157" s="9" t="s">
        <v>1055</v>
      </c>
      <c r="F157" s="4" t="s">
        <v>3138</v>
      </c>
      <c r="G157" s="4"/>
      <c r="H157" s="1" t="s">
        <v>11</v>
      </c>
      <c r="I157" s="19" t="s">
        <v>753</v>
      </c>
      <c r="J157" s="5" t="s">
        <v>716</v>
      </c>
      <c r="K157" s="4"/>
      <c r="L157" s="4"/>
      <c r="M157" s="12" t="s">
        <v>754</v>
      </c>
      <c r="N157" s="4"/>
      <c r="O157" s="4"/>
      <c r="P157" s="4"/>
      <c r="Q157" s="5"/>
      <c r="R157" s="4"/>
      <c r="S157" s="4" t="s">
        <v>50</v>
      </c>
      <c r="T157" s="4"/>
      <c r="U157" s="4"/>
      <c r="V157" s="4"/>
      <c r="W157" s="4"/>
      <c r="X157" s="4"/>
      <c r="Y157" s="4"/>
      <c r="Z157" s="4"/>
      <c r="AA157" s="4"/>
      <c r="AB157" s="4"/>
      <c r="AC157" s="4"/>
      <c r="AD157" s="4"/>
      <c r="AE157" s="4" t="s">
        <v>142</v>
      </c>
      <c r="AF157" s="4"/>
    </row>
    <row r="158" spans="1:32" s="1" customFormat="1" ht="40.25" customHeight="1">
      <c r="A158" s="6">
        <v>157</v>
      </c>
      <c r="B158" s="2" t="s">
        <v>14</v>
      </c>
      <c r="C158" s="7" t="s">
        <v>22</v>
      </c>
      <c r="D158" s="8">
        <v>41508</v>
      </c>
      <c r="E158" s="9" t="s">
        <v>1048</v>
      </c>
      <c r="F158" s="4" t="s">
        <v>3138</v>
      </c>
      <c r="G158" s="4"/>
      <c r="H158" s="1" t="s">
        <v>11</v>
      </c>
      <c r="I158" s="19" t="s">
        <v>715</v>
      </c>
      <c r="J158" s="5" t="s">
        <v>716</v>
      </c>
      <c r="K158" s="4"/>
      <c r="L158" s="4"/>
      <c r="M158" s="12" t="s">
        <v>717</v>
      </c>
      <c r="N158" s="4"/>
      <c r="O158" s="4"/>
      <c r="P158" s="4"/>
      <c r="Q158" s="5"/>
      <c r="R158" s="4"/>
      <c r="S158" s="4" t="s">
        <v>50</v>
      </c>
      <c r="T158" s="4"/>
      <c r="U158" s="4"/>
      <c r="V158" s="4"/>
      <c r="W158" s="4"/>
      <c r="X158" s="4"/>
      <c r="Y158" s="4"/>
      <c r="Z158" s="4"/>
      <c r="AA158" s="4"/>
      <c r="AB158" s="4"/>
      <c r="AC158" s="4"/>
      <c r="AD158" s="4"/>
      <c r="AE158" s="4" t="s">
        <v>142</v>
      </c>
      <c r="AF158" s="4"/>
    </row>
    <row r="159" spans="1:32" s="1" customFormat="1" ht="40.25" customHeight="1">
      <c r="A159" s="6">
        <v>158</v>
      </c>
      <c r="B159" s="2" t="s">
        <v>14</v>
      </c>
      <c r="C159" s="7" t="s">
        <v>22</v>
      </c>
      <c r="D159" s="8">
        <v>41530</v>
      </c>
      <c r="E159" s="9" t="s">
        <v>1049</v>
      </c>
      <c r="F159" s="4" t="s">
        <v>3138</v>
      </c>
      <c r="G159" s="4"/>
      <c r="H159" s="1" t="s">
        <v>11</v>
      </c>
      <c r="I159" s="19" t="s">
        <v>718</v>
      </c>
      <c r="J159" s="5" t="s">
        <v>719</v>
      </c>
      <c r="K159" s="4"/>
      <c r="L159" s="4"/>
      <c r="M159" s="12" t="s">
        <v>720</v>
      </c>
      <c r="N159" s="4"/>
      <c r="O159" s="4"/>
      <c r="P159" s="4"/>
      <c r="Q159" s="5"/>
      <c r="R159" s="4"/>
      <c r="S159" s="4" t="s">
        <v>58</v>
      </c>
      <c r="T159" s="4"/>
      <c r="U159" s="4"/>
      <c r="V159" s="4"/>
      <c r="W159" s="4"/>
      <c r="X159" s="4"/>
      <c r="Y159" s="4"/>
      <c r="Z159" s="4"/>
      <c r="AA159" s="4"/>
      <c r="AB159" s="4"/>
      <c r="AC159" s="4"/>
      <c r="AD159" s="4"/>
      <c r="AE159" s="4"/>
      <c r="AF159" s="4"/>
    </row>
    <row r="160" spans="1:32" s="1" customFormat="1" ht="40.25" customHeight="1">
      <c r="A160" s="6">
        <v>159</v>
      </c>
      <c r="B160" s="2" t="s">
        <v>14</v>
      </c>
      <c r="C160" s="7" t="s">
        <v>22</v>
      </c>
      <c r="D160" s="8">
        <v>41703</v>
      </c>
      <c r="E160" s="9" t="s">
        <v>111</v>
      </c>
      <c r="F160" s="4" t="s">
        <v>3138</v>
      </c>
      <c r="G160" s="4"/>
      <c r="H160" s="1" t="s">
        <v>11</v>
      </c>
      <c r="I160" s="19" t="s">
        <v>527</v>
      </c>
      <c r="J160" s="5" t="s">
        <v>152</v>
      </c>
      <c r="K160" s="4"/>
      <c r="L160" s="4"/>
      <c r="M160" s="12" t="s">
        <v>528</v>
      </c>
      <c r="N160" s="4"/>
      <c r="O160" s="4"/>
      <c r="P160" s="4"/>
      <c r="Q160" s="5"/>
      <c r="R160" s="4"/>
      <c r="S160" s="4" t="s">
        <v>58</v>
      </c>
      <c r="T160" s="4"/>
      <c r="U160" s="4"/>
      <c r="V160" s="4"/>
      <c r="W160" s="4"/>
      <c r="X160" s="4"/>
      <c r="Y160" s="4"/>
      <c r="Z160" s="4"/>
      <c r="AA160" s="4"/>
      <c r="AB160" s="4"/>
      <c r="AC160" s="4"/>
      <c r="AD160" s="4"/>
      <c r="AE160" s="4"/>
      <c r="AF160" s="4"/>
    </row>
    <row r="161" spans="1:32" s="1" customFormat="1" ht="40.25" customHeight="1">
      <c r="A161" s="6">
        <v>160</v>
      </c>
      <c r="B161" s="2" t="s">
        <v>14</v>
      </c>
      <c r="C161" s="7" t="s">
        <v>22</v>
      </c>
      <c r="D161" s="8">
        <v>41851</v>
      </c>
      <c r="E161" s="9" t="s">
        <v>105</v>
      </c>
      <c r="F161" s="4" t="s">
        <v>3138</v>
      </c>
      <c r="G161" s="4"/>
      <c r="H161" s="1" t="s">
        <v>11</v>
      </c>
      <c r="I161" s="19" t="s">
        <v>478</v>
      </c>
      <c r="J161" s="5" t="s">
        <v>152</v>
      </c>
      <c r="K161" s="4"/>
      <c r="L161" s="4"/>
      <c r="M161" s="12" t="s">
        <v>479</v>
      </c>
      <c r="N161" s="4"/>
      <c r="O161" s="4"/>
      <c r="P161" s="4"/>
      <c r="Q161" s="5"/>
      <c r="R161" s="4"/>
      <c r="S161" s="4" t="s">
        <v>50</v>
      </c>
      <c r="T161" s="4"/>
      <c r="U161" s="4"/>
      <c r="V161" s="4"/>
      <c r="W161" s="4"/>
      <c r="X161" s="4"/>
      <c r="Y161" s="4"/>
      <c r="Z161" s="4"/>
      <c r="AA161" s="4"/>
      <c r="AB161" s="4"/>
      <c r="AC161" s="4"/>
      <c r="AD161" s="4"/>
      <c r="AE161" s="4"/>
      <c r="AF161" s="4"/>
    </row>
    <row r="162" spans="1:32" s="1" customFormat="1" ht="40.25" customHeight="1">
      <c r="A162" s="6">
        <v>161</v>
      </c>
      <c r="B162" s="2" t="s">
        <v>14</v>
      </c>
      <c r="C162" s="7" t="s">
        <v>22</v>
      </c>
      <c r="D162" s="8">
        <v>41487</v>
      </c>
      <c r="E162" s="9" t="s">
        <v>67</v>
      </c>
      <c r="F162" s="4" t="s">
        <v>65</v>
      </c>
      <c r="G162" s="4"/>
      <c r="H162" s="1" t="s">
        <v>11</v>
      </c>
      <c r="I162" s="20" t="s">
        <v>156</v>
      </c>
      <c r="J162" s="5" t="s">
        <v>152</v>
      </c>
      <c r="K162" s="4"/>
      <c r="L162" s="4"/>
      <c r="M162" s="26" t="s">
        <v>151</v>
      </c>
      <c r="N162" s="27" t="s">
        <v>154</v>
      </c>
      <c r="O162" s="4"/>
      <c r="P162" s="4"/>
      <c r="Q162" s="5" t="s">
        <v>155</v>
      </c>
      <c r="R162" s="4"/>
      <c r="S162" s="4"/>
      <c r="T162" s="4"/>
      <c r="U162" s="4"/>
      <c r="V162" s="4"/>
      <c r="W162" s="4"/>
      <c r="X162" s="4"/>
      <c r="Y162" s="4"/>
      <c r="Z162" s="4"/>
      <c r="AA162" s="4"/>
      <c r="AB162" s="23" t="s">
        <v>153</v>
      </c>
      <c r="AC162" s="4"/>
      <c r="AD162" s="4"/>
      <c r="AE162" s="4"/>
      <c r="AF162" s="4"/>
    </row>
    <row r="163" spans="1:32" s="1" customFormat="1" ht="40.25" customHeight="1">
      <c r="A163" s="6">
        <v>162</v>
      </c>
      <c r="B163" s="2" t="s">
        <v>14</v>
      </c>
      <c r="C163" s="7" t="s">
        <v>22</v>
      </c>
      <c r="D163" s="8">
        <v>41553</v>
      </c>
      <c r="E163" s="9" t="s">
        <v>133</v>
      </c>
      <c r="F163" s="4" t="s">
        <v>3138</v>
      </c>
      <c r="G163" s="4"/>
      <c r="H163" s="1" t="s">
        <v>11</v>
      </c>
      <c r="I163" s="19" t="s">
        <v>830</v>
      </c>
      <c r="J163" s="5" t="s">
        <v>152</v>
      </c>
      <c r="K163" s="4"/>
      <c r="L163" s="4"/>
      <c r="M163" s="12" t="s">
        <v>831</v>
      </c>
      <c r="N163" s="4"/>
      <c r="O163" s="4"/>
      <c r="P163" s="4"/>
      <c r="Q163" s="5"/>
      <c r="R163" s="4"/>
      <c r="S163" s="4" t="s">
        <v>50</v>
      </c>
      <c r="T163" s="4"/>
      <c r="U163" s="4"/>
      <c r="V163" s="4"/>
      <c r="W163" s="4"/>
      <c r="X163" s="4"/>
      <c r="Y163" s="4"/>
      <c r="Z163" s="4"/>
      <c r="AA163" s="4"/>
      <c r="AB163" s="4"/>
      <c r="AC163" s="4"/>
      <c r="AD163" s="4"/>
      <c r="AE163" s="4"/>
      <c r="AF163" s="4"/>
    </row>
    <row r="164" spans="1:32" s="1" customFormat="1" ht="40.25" customHeight="1">
      <c r="A164" s="6">
        <v>163</v>
      </c>
      <c r="B164" s="2" t="s">
        <v>14</v>
      </c>
      <c r="C164" s="7" t="s">
        <v>22</v>
      </c>
      <c r="D164" s="8">
        <v>41509</v>
      </c>
      <c r="E164" s="9" t="s">
        <v>997</v>
      </c>
      <c r="F164" s="4" t="s">
        <v>65</v>
      </c>
      <c r="G164" s="4"/>
      <c r="H164" s="1" t="s">
        <v>11</v>
      </c>
      <c r="I164" s="19" t="s">
        <v>460</v>
      </c>
      <c r="J164" s="5" t="s">
        <v>152</v>
      </c>
      <c r="K164" s="4"/>
      <c r="L164" s="4"/>
      <c r="M164" s="12" t="s">
        <v>461</v>
      </c>
      <c r="N164" s="4"/>
      <c r="O164" s="4"/>
      <c r="P164" s="4"/>
      <c r="Q164" s="5"/>
      <c r="R164" s="4"/>
      <c r="S164" s="4" t="s">
        <v>58</v>
      </c>
      <c r="T164" s="4"/>
      <c r="U164" s="4"/>
      <c r="V164" s="4"/>
      <c r="W164" s="4"/>
      <c r="X164" s="4"/>
      <c r="Y164" s="4"/>
      <c r="Z164" s="4"/>
      <c r="AA164" s="4"/>
      <c r="AB164" s="4"/>
      <c r="AC164" s="4"/>
      <c r="AD164" s="4"/>
      <c r="AE164" s="4" t="s">
        <v>142</v>
      </c>
      <c r="AF164" s="4"/>
    </row>
    <row r="165" spans="1:32" s="1" customFormat="1" ht="40.25" customHeight="1">
      <c r="A165" s="6">
        <v>164</v>
      </c>
      <c r="B165" s="2" t="s">
        <v>14</v>
      </c>
      <c r="C165" s="7" t="s">
        <v>22</v>
      </c>
      <c r="D165" s="8">
        <v>41528</v>
      </c>
      <c r="E165" s="9" t="s">
        <v>127</v>
      </c>
      <c r="F165" s="4" t="s">
        <v>3138</v>
      </c>
      <c r="G165" s="4"/>
      <c r="H165" s="1" t="s">
        <v>8</v>
      </c>
      <c r="I165" s="19" t="s">
        <v>736</v>
      </c>
      <c r="J165" s="5" t="s">
        <v>737</v>
      </c>
      <c r="K165" s="4"/>
      <c r="L165" s="4"/>
      <c r="M165" s="12" t="s">
        <v>738</v>
      </c>
      <c r="N165" s="4"/>
      <c r="O165" s="4"/>
      <c r="P165" s="4"/>
      <c r="Q165" s="5"/>
      <c r="R165" s="4"/>
      <c r="S165" s="4"/>
      <c r="T165" s="4"/>
      <c r="U165" s="4"/>
      <c r="V165" s="4"/>
      <c r="W165" s="4"/>
      <c r="X165" s="4"/>
      <c r="Y165" s="4"/>
      <c r="Z165" s="4"/>
      <c r="AA165" s="4"/>
      <c r="AB165" s="4"/>
      <c r="AC165" s="4"/>
      <c r="AD165" s="4"/>
      <c r="AE165" s="4" t="s">
        <v>142</v>
      </c>
      <c r="AF165" s="4"/>
    </row>
    <row r="166" spans="1:32" s="1" customFormat="1" ht="40.25" customHeight="1">
      <c r="A166" s="6">
        <v>165</v>
      </c>
      <c r="B166" s="2" t="s">
        <v>14</v>
      </c>
      <c r="C166" s="7" t="s">
        <v>22</v>
      </c>
      <c r="D166" s="8">
        <v>41535</v>
      </c>
      <c r="E166" s="9" t="s">
        <v>1005</v>
      </c>
      <c r="F166" s="4" t="s">
        <v>3138</v>
      </c>
      <c r="G166" s="4"/>
      <c r="H166" s="1" t="s">
        <v>11</v>
      </c>
      <c r="I166" s="19" t="s">
        <v>486</v>
      </c>
      <c r="J166" s="5" t="s">
        <v>487</v>
      </c>
      <c r="K166" s="4"/>
      <c r="L166" s="4"/>
      <c r="M166" s="12" t="s">
        <v>488</v>
      </c>
      <c r="N166" s="4"/>
      <c r="O166" s="4"/>
      <c r="P166" s="4"/>
      <c r="Q166" s="5"/>
      <c r="R166" s="4"/>
      <c r="S166" s="4" t="s">
        <v>55</v>
      </c>
      <c r="T166" s="4"/>
      <c r="U166" s="4"/>
      <c r="V166" s="4"/>
      <c r="W166" s="4"/>
      <c r="X166" s="4"/>
      <c r="Y166" s="4"/>
      <c r="Z166" s="4"/>
      <c r="AA166" s="4"/>
      <c r="AB166" s="4"/>
      <c r="AC166" s="4"/>
      <c r="AD166" s="4"/>
      <c r="AE166" s="4" t="s">
        <v>142</v>
      </c>
      <c r="AF166" s="4"/>
    </row>
    <row r="167" spans="1:32" s="1" customFormat="1" ht="40.25" customHeight="1">
      <c r="A167" s="6">
        <v>166</v>
      </c>
      <c r="B167" s="2" t="s">
        <v>14</v>
      </c>
      <c r="C167" s="7" t="s">
        <v>22</v>
      </c>
      <c r="D167" s="8">
        <v>41564</v>
      </c>
      <c r="E167" s="9" t="s">
        <v>1060</v>
      </c>
      <c r="F167" s="4" t="s">
        <v>3138</v>
      </c>
      <c r="G167" s="4"/>
      <c r="H167" s="1" t="s">
        <v>11</v>
      </c>
      <c r="I167" s="19" t="s">
        <v>772</v>
      </c>
      <c r="J167" s="5" t="s">
        <v>773</v>
      </c>
      <c r="K167" s="4"/>
      <c r="L167" s="4"/>
      <c r="M167" s="12" t="s">
        <v>774</v>
      </c>
      <c r="N167" s="4"/>
      <c r="O167" s="4"/>
      <c r="P167" s="4"/>
      <c r="Q167" s="5"/>
      <c r="R167" s="4"/>
      <c r="S167" s="4" t="s">
        <v>55</v>
      </c>
      <c r="T167" s="4"/>
      <c r="U167" s="4"/>
      <c r="V167" s="4"/>
      <c r="W167" s="4"/>
      <c r="X167" s="4"/>
      <c r="Y167" s="4"/>
      <c r="Z167" s="4"/>
      <c r="AA167" s="4"/>
      <c r="AB167" s="4"/>
      <c r="AC167" s="4"/>
      <c r="AD167" s="4"/>
      <c r="AE167" s="4"/>
      <c r="AF167" s="4"/>
    </row>
    <row r="168" spans="1:32" s="1" customFormat="1" ht="40.25" customHeight="1">
      <c r="A168" s="6">
        <v>167</v>
      </c>
      <c r="B168" s="2" t="s">
        <v>14</v>
      </c>
      <c r="C168" s="7" t="s">
        <v>22</v>
      </c>
      <c r="D168" s="8">
        <v>41531</v>
      </c>
      <c r="E168" s="9" t="s">
        <v>1032</v>
      </c>
      <c r="F168" s="4" t="s">
        <v>3138</v>
      </c>
      <c r="G168" s="4"/>
      <c r="H168" s="1" t="s">
        <v>8</v>
      </c>
      <c r="I168" s="19" t="s">
        <v>623</v>
      </c>
      <c r="J168" s="5" t="s">
        <v>624</v>
      </c>
      <c r="K168" s="4"/>
      <c r="L168" s="4"/>
      <c r="M168" s="12" t="s">
        <v>625</v>
      </c>
      <c r="N168" s="4"/>
      <c r="O168" s="4"/>
      <c r="P168" s="4"/>
      <c r="Q168" s="5"/>
      <c r="R168" s="4"/>
      <c r="S168" s="4"/>
      <c r="T168" s="4"/>
      <c r="U168" s="4"/>
      <c r="V168" s="4"/>
      <c r="W168" s="4"/>
      <c r="X168" s="4"/>
      <c r="Y168" s="4"/>
      <c r="Z168" s="4"/>
      <c r="AA168" s="4"/>
      <c r="AB168" s="4"/>
      <c r="AC168" s="4"/>
      <c r="AD168" s="4"/>
      <c r="AE168" s="4" t="s">
        <v>142</v>
      </c>
      <c r="AF168" s="4"/>
    </row>
    <row r="169" spans="1:32" s="1" customFormat="1" ht="40.25" customHeight="1">
      <c r="A169" s="6">
        <v>168</v>
      </c>
      <c r="B169" s="2" t="s">
        <v>14</v>
      </c>
      <c r="C169" s="7" t="s">
        <v>22</v>
      </c>
      <c r="D169" s="8">
        <v>41554</v>
      </c>
      <c r="E169" s="9" t="s">
        <v>112</v>
      </c>
      <c r="F169" s="4" t="s">
        <v>3138</v>
      </c>
      <c r="G169" s="4"/>
      <c r="H169" s="1" t="s">
        <v>11</v>
      </c>
      <c r="I169" s="19" t="s">
        <v>532</v>
      </c>
      <c r="J169" s="5" t="s">
        <v>533</v>
      </c>
      <c r="K169" s="4"/>
      <c r="L169" s="4"/>
      <c r="M169" s="12" t="s">
        <v>534</v>
      </c>
      <c r="N169" s="4"/>
      <c r="O169" s="4"/>
      <c r="P169" s="4"/>
      <c r="Q169" s="5"/>
      <c r="R169" s="4"/>
      <c r="S169" s="4" t="s">
        <v>9</v>
      </c>
      <c r="T169" s="4"/>
      <c r="U169" s="4"/>
      <c r="V169" s="4"/>
      <c r="W169" s="4"/>
      <c r="X169" s="4"/>
      <c r="Y169" s="4"/>
      <c r="Z169" s="4"/>
      <c r="AA169" s="4"/>
      <c r="AB169" s="4"/>
      <c r="AC169" s="4"/>
      <c r="AD169" s="4"/>
      <c r="AE169" s="4" t="s">
        <v>142</v>
      </c>
      <c r="AF169" s="4"/>
    </row>
    <row r="170" spans="1:32" s="1" customFormat="1" ht="40.25" customHeight="1">
      <c r="A170" s="6">
        <v>169</v>
      </c>
      <c r="B170" s="2" t="s">
        <v>60</v>
      </c>
      <c r="C170" s="7" t="s">
        <v>10</v>
      </c>
      <c r="D170" s="8" t="s">
        <v>974</v>
      </c>
      <c r="E170" s="9" t="s">
        <v>973</v>
      </c>
      <c r="F170" s="4" t="s">
        <v>3138</v>
      </c>
      <c r="G170" s="4"/>
      <c r="H170" s="1" t="s">
        <v>11</v>
      </c>
      <c r="I170" s="19" t="s">
        <v>359</v>
      </c>
      <c r="J170" s="5" t="s">
        <v>360</v>
      </c>
      <c r="K170" s="4"/>
      <c r="L170" s="4"/>
      <c r="M170" s="12" t="s">
        <v>361</v>
      </c>
      <c r="N170" s="4"/>
      <c r="O170" s="4"/>
      <c r="P170" s="4"/>
      <c r="Q170" s="5"/>
      <c r="R170" s="4"/>
      <c r="S170" s="4" t="s">
        <v>55</v>
      </c>
      <c r="T170" s="4"/>
      <c r="U170" s="4"/>
      <c r="V170" s="4"/>
      <c r="W170" s="4"/>
      <c r="X170" s="4" t="s">
        <v>290</v>
      </c>
      <c r="Y170" s="4" t="s">
        <v>362</v>
      </c>
      <c r="Z170" s="4"/>
      <c r="AA170" s="4"/>
      <c r="AB170" s="4"/>
      <c r="AC170" s="4"/>
      <c r="AD170" s="4"/>
      <c r="AE170" s="4"/>
      <c r="AF170" s="4" t="s">
        <v>933</v>
      </c>
    </row>
    <row r="171" spans="1:32" s="1" customFormat="1" ht="40.25" customHeight="1">
      <c r="A171" s="6">
        <v>170</v>
      </c>
      <c r="B171" s="2" t="s">
        <v>60</v>
      </c>
      <c r="C171" s="7" t="s">
        <v>10</v>
      </c>
      <c r="D171" s="8">
        <v>41167</v>
      </c>
      <c r="E171" s="9" t="s">
        <v>1050</v>
      </c>
      <c r="F171" s="4" t="s">
        <v>3138</v>
      </c>
      <c r="G171" s="4"/>
      <c r="H171" s="1" t="s">
        <v>11</v>
      </c>
      <c r="I171" s="19" t="s">
        <v>727</v>
      </c>
      <c r="J171" s="5" t="s">
        <v>728</v>
      </c>
      <c r="K171" s="4"/>
      <c r="L171" s="4" t="s">
        <v>729</v>
      </c>
      <c r="M171" s="12" t="s">
        <v>730</v>
      </c>
      <c r="N171" s="4"/>
      <c r="O171" s="4"/>
      <c r="P171" s="4"/>
      <c r="Q171" s="5"/>
      <c r="R171" s="4"/>
      <c r="S171" s="4" t="s">
        <v>55</v>
      </c>
      <c r="T171" s="4"/>
      <c r="U171" s="4"/>
      <c r="V171" s="4"/>
      <c r="W171" s="4"/>
      <c r="X171" s="4" t="s">
        <v>290</v>
      </c>
      <c r="Y171" s="4"/>
      <c r="Z171" s="4"/>
      <c r="AA171" s="4"/>
      <c r="AB171" s="4"/>
      <c r="AC171" s="4"/>
      <c r="AD171" s="4"/>
      <c r="AE171" s="4"/>
      <c r="AF171" s="4"/>
    </row>
    <row r="172" spans="1:32" s="1" customFormat="1" ht="40.25" customHeight="1">
      <c r="A172" s="6">
        <v>171</v>
      </c>
      <c r="B172" s="2" t="s">
        <v>60</v>
      </c>
      <c r="C172" s="7" t="s">
        <v>10</v>
      </c>
      <c r="D172" s="8">
        <v>41167</v>
      </c>
      <c r="E172" s="9" t="s">
        <v>1051</v>
      </c>
      <c r="F172" s="4" t="s">
        <v>3138</v>
      </c>
      <c r="G172" s="4"/>
      <c r="H172" s="1" t="s">
        <v>11</v>
      </c>
      <c r="I172" s="19" t="s">
        <v>731</v>
      </c>
      <c r="J172" s="5" t="s">
        <v>732</v>
      </c>
      <c r="K172" s="4"/>
      <c r="L172" s="4"/>
      <c r="M172" s="12" t="s">
        <v>733</v>
      </c>
      <c r="N172" s="4" t="s">
        <v>734</v>
      </c>
      <c r="O172" s="4"/>
      <c r="P172" s="4"/>
      <c r="Q172" s="5"/>
      <c r="R172" s="4"/>
      <c r="S172" s="4" t="s">
        <v>55</v>
      </c>
      <c r="T172" s="4"/>
      <c r="U172" s="4"/>
      <c r="V172" s="4"/>
      <c r="W172" s="4"/>
      <c r="X172" s="4" t="s">
        <v>735</v>
      </c>
      <c r="Y172" s="4" t="s">
        <v>291</v>
      </c>
      <c r="Z172" s="4"/>
      <c r="AA172" s="4"/>
      <c r="AB172" s="4"/>
      <c r="AC172" s="4"/>
      <c r="AD172" s="4"/>
      <c r="AE172" s="4"/>
      <c r="AF172" s="4"/>
    </row>
    <row r="173" spans="1:32" s="1" customFormat="1" ht="40.25" customHeight="1">
      <c r="A173" s="6">
        <v>172</v>
      </c>
      <c r="B173" s="2" t="s">
        <v>14</v>
      </c>
      <c r="C173" s="7" t="s">
        <v>1080</v>
      </c>
      <c r="D173" s="8">
        <v>41341</v>
      </c>
      <c r="E173" s="9" t="s">
        <v>1031</v>
      </c>
      <c r="F173" s="4" t="s">
        <v>3138</v>
      </c>
      <c r="G173" s="4"/>
      <c r="H173" s="1" t="s">
        <v>11</v>
      </c>
      <c r="I173" s="19" t="s">
        <v>619</v>
      </c>
      <c r="J173" s="5" t="s">
        <v>620</v>
      </c>
      <c r="K173" s="4"/>
      <c r="L173" s="4"/>
      <c r="M173" s="12" t="s">
        <v>621</v>
      </c>
      <c r="N173" s="4"/>
      <c r="O173" s="4"/>
      <c r="P173" s="4"/>
      <c r="Q173" s="5"/>
      <c r="R173" s="4"/>
      <c r="S173" s="4" t="s">
        <v>55</v>
      </c>
      <c r="T173" s="4"/>
      <c r="U173" s="4"/>
      <c r="V173" s="4"/>
      <c r="W173" s="4"/>
      <c r="X173" s="4"/>
      <c r="Y173" s="4" t="s">
        <v>622</v>
      </c>
      <c r="Z173" s="4"/>
      <c r="AA173" s="4"/>
      <c r="AB173" s="4"/>
      <c r="AC173" s="4"/>
      <c r="AD173" s="4"/>
      <c r="AE173" s="4"/>
      <c r="AF173" s="4"/>
    </row>
    <row r="174" spans="1:32" s="1" customFormat="1" ht="40.25" customHeight="1">
      <c r="A174" s="6">
        <v>173</v>
      </c>
      <c r="B174" s="2" t="s">
        <v>14</v>
      </c>
      <c r="C174" s="7" t="s">
        <v>22</v>
      </c>
      <c r="D174" s="8">
        <v>41454</v>
      </c>
      <c r="E174" s="9" t="s">
        <v>1012</v>
      </c>
      <c r="F174" s="4" t="s">
        <v>3138</v>
      </c>
      <c r="G174" s="4"/>
      <c r="H174" s="1" t="s">
        <v>11</v>
      </c>
      <c r="I174" s="19" t="s">
        <v>524</v>
      </c>
      <c r="J174" s="5" t="s">
        <v>525</v>
      </c>
      <c r="K174" s="4"/>
      <c r="L174" s="4"/>
      <c r="M174" s="12" t="s">
        <v>526</v>
      </c>
      <c r="N174" s="4"/>
      <c r="O174" s="4"/>
      <c r="P174" s="4"/>
      <c r="Q174" s="5"/>
      <c r="R174" s="4"/>
      <c r="S174" s="4" t="s">
        <v>50</v>
      </c>
      <c r="T174" s="4"/>
      <c r="U174" s="4"/>
      <c r="V174" s="4"/>
      <c r="W174" s="4"/>
      <c r="X174" s="4"/>
      <c r="Y174" s="4"/>
      <c r="Z174" s="4"/>
      <c r="AA174" s="4"/>
      <c r="AB174" s="4"/>
      <c r="AC174" s="4"/>
      <c r="AD174" s="4"/>
      <c r="AE174" s="4" t="s">
        <v>142</v>
      </c>
      <c r="AF174" s="4"/>
    </row>
    <row r="175" spans="1:32" s="1" customFormat="1" ht="40.25" customHeight="1">
      <c r="A175" s="6">
        <v>174</v>
      </c>
      <c r="B175" s="2" t="s">
        <v>14</v>
      </c>
      <c r="C175" s="7" t="s">
        <v>1080</v>
      </c>
      <c r="D175" s="8">
        <v>41129</v>
      </c>
      <c r="E175" s="9" t="s">
        <v>92</v>
      </c>
      <c r="F175" s="4" t="s">
        <v>3138</v>
      </c>
      <c r="G175" s="4"/>
      <c r="H175" s="1" t="s">
        <v>11</v>
      </c>
      <c r="I175" s="19" t="s">
        <v>262</v>
      </c>
      <c r="J175" s="5" t="s">
        <v>263</v>
      </c>
      <c r="K175" s="4"/>
      <c r="L175" s="4"/>
      <c r="M175" s="12" t="s">
        <v>264</v>
      </c>
      <c r="N175" s="4"/>
      <c r="O175" s="4"/>
      <c r="P175" s="4"/>
      <c r="Q175" s="5" t="s">
        <v>265</v>
      </c>
      <c r="R175" s="4"/>
      <c r="S175" s="4" t="s">
        <v>58</v>
      </c>
      <c r="T175" s="4"/>
      <c r="U175" s="4"/>
      <c r="V175" s="4"/>
      <c r="W175" s="4"/>
      <c r="X175" s="4" t="s">
        <v>266</v>
      </c>
      <c r="Y175" s="4" t="s">
        <v>267</v>
      </c>
      <c r="Z175" s="4" t="s">
        <v>268</v>
      </c>
      <c r="AA175" s="4" t="s">
        <v>269</v>
      </c>
      <c r="AB175" s="4"/>
      <c r="AC175" s="4"/>
      <c r="AD175" s="4"/>
      <c r="AE175" s="4"/>
      <c r="AF175" s="4"/>
    </row>
    <row r="176" spans="1:32" s="1" customFormat="1" ht="40.25" customHeight="1">
      <c r="A176" s="6">
        <v>175</v>
      </c>
      <c r="B176" s="2" t="s">
        <v>60</v>
      </c>
      <c r="C176" s="7" t="s">
        <v>10</v>
      </c>
      <c r="D176" s="8">
        <v>41172</v>
      </c>
      <c r="E176" s="9" t="s">
        <v>988</v>
      </c>
      <c r="F176" s="4" t="s">
        <v>3138</v>
      </c>
      <c r="G176" s="4"/>
      <c r="H176" s="1" t="s">
        <v>11</v>
      </c>
      <c r="I176" s="19" t="s">
        <v>415</v>
      </c>
      <c r="J176" s="5" t="s">
        <v>416</v>
      </c>
      <c r="K176" s="4"/>
      <c r="L176" s="4"/>
      <c r="M176" s="12" t="s">
        <v>417</v>
      </c>
      <c r="N176" s="4"/>
      <c r="O176" s="4"/>
      <c r="P176" s="4"/>
      <c r="Q176" s="5"/>
      <c r="R176" s="4"/>
      <c r="S176" s="4" t="s">
        <v>55</v>
      </c>
      <c r="T176" s="4"/>
      <c r="U176" s="4"/>
      <c r="V176" s="4"/>
      <c r="W176" s="4"/>
      <c r="X176" s="4"/>
      <c r="Y176" s="4"/>
      <c r="Z176" s="4"/>
      <c r="AA176" s="4" t="s">
        <v>190</v>
      </c>
      <c r="AB176" s="4"/>
      <c r="AC176" s="4"/>
      <c r="AD176" s="4"/>
      <c r="AE176" s="4"/>
      <c r="AF176" s="4"/>
    </row>
    <row r="177" spans="1:32" s="1" customFormat="1" ht="40.25" customHeight="1">
      <c r="A177" s="6">
        <v>176</v>
      </c>
      <c r="B177" s="2" t="s">
        <v>60</v>
      </c>
      <c r="C177" s="7" t="s">
        <v>21</v>
      </c>
      <c r="D177" s="8">
        <v>40682</v>
      </c>
      <c r="E177" s="9" t="s">
        <v>1024</v>
      </c>
      <c r="F177" s="4" t="s">
        <v>3138</v>
      </c>
      <c r="G177" s="4"/>
      <c r="H177" s="1" t="s">
        <v>8</v>
      </c>
      <c r="I177" s="19" t="s">
        <v>573</v>
      </c>
      <c r="J177" s="5" t="s">
        <v>574</v>
      </c>
      <c r="K177" s="4"/>
      <c r="L177" s="4" t="s">
        <v>575</v>
      </c>
      <c r="M177" s="12" t="s">
        <v>576</v>
      </c>
      <c r="N177" s="4"/>
      <c r="O177" s="4" t="s">
        <v>577</v>
      </c>
      <c r="P177" s="4"/>
      <c r="Q177" s="5"/>
      <c r="R177" s="4" t="s">
        <v>578</v>
      </c>
      <c r="S177" s="4"/>
      <c r="T177" s="4"/>
      <c r="U177" s="4"/>
      <c r="V177" s="4"/>
      <c r="W177" s="4"/>
      <c r="X177" s="4"/>
      <c r="Y177" s="4"/>
      <c r="Z177" s="4"/>
      <c r="AA177" s="4" t="s">
        <v>172</v>
      </c>
      <c r="AB177" s="4" t="s">
        <v>579</v>
      </c>
      <c r="AC177" s="4"/>
      <c r="AD177" s="4"/>
      <c r="AE177" s="4"/>
      <c r="AF177" s="4" t="s">
        <v>935</v>
      </c>
    </row>
    <row r="178" spans="1:32" s="1" customFormat="1" ht="40.25" customHeight="1">
      <c r="A178" s="6">
        <v>177</v>
      </c>
      <c r="B178" s="2" t="s">
        <v>60</v>
      </c>
      <c r="C178" s="7" t="s">
        <v>22</v>
      </c>
      <c r="D178" s="8">
        <v>41601</v>
      </c>
      <c r="E178" s="9" t="s">
        <v>121</v>
      </c>
      <c r="F178" s="4" t="s">
        <v>3138</v>
      </c>
      <c r="G178" s="4"/>
      <c r="H178" s="1" t="s">
        <v>11</v>
      </c>
      <c r="I178" s="19" t="s">
        <v>653</v>
      </c>
      <c r="J178" s="5" t="s">
        <v>654</v>
      </c>
      <c r="K178" s="4"/>
      <c r="L178" s="4"/>
      <c r="M178" s="12" t="s">
        <v>655</v>
      </c>
      <c r="N178" s="4"/>
      <c r="O178" s="4"/>
      <c r="P178" s="4"/>
      <c r="Q178" s="5"/>
      <c r="R178" s="4"/>
      <c r="S178" s="4" t="s">
        <v>55</v>
      </c>
      <c r="T178" s="4"/>
      <c r="U178" s="4"/>
      <c r="V178" s="4"/>
      <c r="W178" s="4"/>
      <c r="X178" s="4"/>
      <c r="Y178" s="4"/>
      <c r="Z178" s="4"/>
      <c r="AA178" s="4"/>
      <c r="AB178" s="4"/>
      <c r="AC178" s="4"/>
      <c r="AD178" s="4"/>
      <c r="AE178" s="4"/>
      <c r="AF178" s="4" t="s">
        <v>941</v>
      </c>
    </row>
    <row r="179" spans="1:32" s="1" customFormat="1" ht="40.25" customHeight="1">
      <c r="A179" s="6">
        <v>178</v>
      </c>
      <c r="B179" s="2" t="s">
        <v>60</v>
      </c>
      <c r="C179" s="7" t="s">
        <v>22</v>
      </c>
      <c r="D179" s="8" t="s">
        <v>966</v>
      </c>
      <c r="E179" s="9" t="s">
        <v>967</v>
      </c>
      <c r="F179" s="4" t="s">
        <v>3138</v>
      </c>
      <c r="G179" s="4"/>
      <c r="H179" s="1" t="s">
        <v>8</v>
      </c>
      <c r="I179" s="19" t="s">
        <v>330</v>
      </c>
      <c r="J179" s="5" t="s">
        <v>222</v>
      </c>
      <c r="K179" s="4"/>
      <c r="L179" s="4"/>
      <c r="M179" s="12" t="s">
        <v>331</v>
      </c>
      <c r="N179" s="4"/>
      <c r="O179" s="4"/>
      <c r="P179" s="4"/>
      <c r="Q179" s="5"/>
      <c r="R179" s="4"/>
      <c r="S179" s="4"/>
      <c r="T179" s="4"/>
      <c r="U179" s="4"/>
      <c r="V179" s="4"/>
      <c r="W179" s="4"/>
      <c r="X179" s="4"/>
      <c r="Y179" s="4"/>
      <c r="Z179" s="4"/>
      <c r="AA179" s="4" t="s">
        <v>332</v>
      </c>
      <c r="AB179" s="4"/>
      <c r="AC179" s="4"/>
      <c r="AD179" s="4"/>
      <c r="AE179" s="4"/>
      <c r="AF179" s="4"/>
    </row>
    <row r="180" spans="1:32" s="1" customFormat="1" ht="40.25" customHeight="1">
      <c r="A180" s="6">
        <v>179</v>
      </c>
      <c r="B180" s="2" t="s">
        <v>60</v>
      </c>
      <c r="C180" s="7" t="s">
        <v>22</v>
      </c>
      <c r="D180" s="8" t="s">
        <v>908</v>
      </c>
      <c r="E180" s="9" t="s">
        <v>84</v>
      </c>
      <c r="F180" s="4" t="s">
        <v>3138</v>
      </c>
      <c r="G180" s="4"/>
      <c r="H180" s="1" t="s">
        <v>8</v>
      </c>
      <c r="I180" s="19" t="s">
        <v>221</v>
      </c>
      <c r="J180" s="5" t="s">
        <v>222</v>
      </c>
      <c r="K180" s="4"/>
      <c r="L180" s="4" t="s">
        <v>223</v>
      </c>
      <c r="M180" s="12" t="s">
        <v>224</v>
      </c>
      <c r="N180" s="4"/>
      <c r="O180" s="4"/>
      <c r="P180" s="4"/>
      <c r="Q180" s="5"/>
      <c r="R180" s="4"/>
      <c r="S180" s="4"/>
      <c r="T180" s="4"/>
      <c r="U180" s="4"/>
      <c r="V180" s="4"/>
      <c r="W180" s="4"/>
      <c r="X180" s="4"/>
      <c r="Y180" s="4"/>
      <c r="Z180" s="4"/>
      <c r="AA180" s="4"/>
      <c r="AB180" s="4"/>
      <c r="AC180" s="4"/>
      <c r="AD180" s="4"/>
      <c r="AE180" s="4"/>
      <c r="AF180" s="4"/>
    </row>
    <row r="181" spans="1:32" s="1" customFormat="1" ht="40.25" customHeight="1">
      <c r="A181" s="6">
        <v>180</v>
      </c>
      <c r="B181" s="2" t="s">
        <v>14</v>
      </c>
      <c r="C181" s="7" t="s">
        <v>1080</v>
      </c>
      <c r="D181" s="8">
        <v>40667</v>
      </c>
      <c r="E181" s="9" t="s">
        <v>134</v>
      </c>
      <c r="F181" s="4" t="s">
        <v>3138</v>
      </c>
      <c r="G181" s="4"/>
      <c r="H181" s="1" t="s">
        <v>11</v>
      </c>
      <c r="I181" s="19" t="s">
        <v>852</v>
      </c>
      <c r="J181" s="5" t="s">
        <v>853</v>
      </c>
      <c r="K181" s="4" t="s">
        <v>854</v>
      </c>
      <c r="L181" s="4" t="s">
        <v>855</v>
      </c>
      <c r="M181" s="12" t="s">
        <v>856</v>
      </c>
      <c r="N181" s="4" t="s">
        <v>857</v>
      </c>
      <c r="O181" s="4" t="s">
        <v>618</v>
      </c>
      <c r="P181" s="4" t="s">
        <v>858</v>
      </c>
      <c r="Q181" s="5"/>
      <c r="R181" s="4"/>
      <c r="S181" s="4" t="s">
        <v>50</v>
      </c>
      <c r="T181" s="4"/>
      <c r="U181" s="4"/>
      <c r="V181" s="4"/>
      <c r="W181" s="4"/>
      <c r="X181" s="4"/>
      <c r="Y181" s="4"/>
      <c r="Z181" s="4"/>
      <c r="AA181" s="4" t="s">
        <v>75</v>
      </c>
      <c r="AB181" s="4"/>
      <c r="AC181" s="4"/>
      <c r="AD181" s="4"/>
      <c r="AE181" s="4"/>
      <c r="AF181" s="4"/>
    </row>
    <row r="182" spans="1:32" s="1" customFormat="1" ht="40.25" customHeight="1">
      <c r="A182" s="6">
        <v>181</v>
      </c>
      <c r="B182" s="2" t="s">
        <v>14</v>
      </c>
      <c r="C182" s="7" t="s">
        <v>1080</v>
      </c>
      <c r="D182" s="8" t="s">
        <v>980</v>
      </c>
      <c r="E182" s="9" t="s">
        <v>981</v>
      </c>
      <c r="F182" s="4" t="s">
        <v>3138</v>
      </c>
      <c r="G182" s="4"/>
      <c r="H182" s="1" t="s">
        <v>11</v>
      </c>
      <c r="I182" s="19" t="s">
        <v>374</v>
      </c>
      <c r="J182" s="5" t="s">
        <v>375</v>
      </c>
      <c r="K182" s="4"/>
      <c r="L182" s="4" t="s">
        <v>376</v>
      </c>
      <c r="M182" s="12" t="s">
        <v>377</v>
      </c>
      <c r="N182" s="4" t="s">
        <v>378</v>
      </c>
      <c r="O182" s="4" t="s">
        <v>379</v>
      </c>
      <c r="P182" s="4" t="s">
        <v>277</v>
      </c>
      <c r="Q182" s="5"/>
      <c r="R182" s="4"/>
      <c r="S182" s="4" t="s">
        <v>22</v>
      </c>
      <c r="T182" s="4"/>
      <c r="U182" s="4"/>
      <c r="V182" s="4"/>
      <c r="W182" s="4"/>
      <c r="X182" s="4"/>
      <c r="Y182" s="4"/>
      <c r="Z182" s="4"/>
      <c r="AA182" s="4"/>
      <c r="AB182" s="4"/>
      <c r="AC182" s="4"/>
      <c r="AD182" s="4"/>
      <c r="AE182" s="4"/>
      <c r="AF182" s="4"/>
    </row>
    <row r="183" spans="1:32" s="1" customFormat="1" ht="40.25" customHeight="1">
      <c r="A183" s="6">
        <v>182</v>
      </c>
      <c r="B183" s="2" t="s">
        <v>14</v>
      </c>
      <c r="C183" s="7" t="s">
        <v>1080</v>
      </c>
      <c r="D183" s="8">
        <v>41131</v>
      </c>
      <c r="E183" s="9" t="s">
        <v>95</v>
      </c>
      <c r="F183" s="4" t="s">
        <v>3138</v>
      </c>
      <c r="G183" s="4"/>
      <c r="H183" s="1" t="s">
        <v>11</v>
      </c>
      <c r="I183" s="19" t="s">
        <v>301</v>
      </c>
      <c r="J183" s="5" t="s">
        <v>302</v>
      </c>
      <c r="K183" s="4"/>
      <c r="L183" s="4"/>
      <c r="M183" s="12" t="s">
        <v>303</v>
      </c>
      <c r="N183" s="4"/>
      <c r="O183" s="4"/>
      <c r="P183" s="4"/>
      <c r="Q183" s="5"/>
      <c r="R183" s="4"/>
      <c r="S183" s="4" t="s">
        <v>9</v>
      </c>
      <c r="T183" s="4"/>
      <c r="U183" s="4"/>
      <c r="V183" s="4"/>
      <c r="W183" s="4"/>
      <c r="X183" s="4"/>
      <c r="Y183" s="4"/>
      <c r="Z183" s="4"/>
      <c r="AA183" s="4"/>
      <c r="AB183" s="4"/>
      <c r="AC183" s="4"/>
      <c r="AD183" s="4"/>
      <c r="AE183" s="4"/>
      <c r="AF183" s="4" t="s">
        <v>923</v>
      </c>
    </row>
    <row r="184" spans="1:32" s="1" customFormat="1" ht="40.25" customHeight="1">
      <c r="A184" s="6">
        <v>183</v>
      </c>
      <c r="B184" s="2" t="s">
        <v>14</v>
      </c>
      <c r="C184" s="7" t="s">
        <v>1080</v>
      </c>
      <c r="D184" s="8">
        <v>40618</v>
      </c>
      <c r="E184" s="9" t="s">
        <v>1750</v>
      </c>
      <c r="F184" s="4" t="s">
        <v>3138</v>
      </c>
      <c r="G184" s="4"/>
      <c r="H184" s="1" t="s">
        <v>8</v>
      </c>
      <c r="I184" s="19" t="s">
        <v>1751</v>
      </c>
      <c r="J184" s="5" t="s">
        <v>1752</v>
      </c>
      <c r="K184" s="4"/>
      <c r="L184" s="4"/>
      <c r="M184" s="12" t="s">
        <v>1753</v>
      </c>
      <c r="N184" s="4"/>
      <c r="O184" s="4" t="s">
        <v>1754</v>
      </c>
      <c r="P184" s="4"/>
      <c r="Q184" s="5"/>
      <c r="X184" s="4" t="s">
        <v>1755</v>
      </c>
      <c r="AA184" s="1" t="s">
        <v>213</v>
      </c>
    </row>
    <row r="185" spans="1:32" s="1" customFormat="1" ht="40.25" customHeight="1">
      <c r="A185" s="6">
        <v>184</v>
      </c>
      <c r="B185" s="2" t="s">
        <v>14</v>
      </c>
      <c r="C185" s="7" t="s">
        <v>1080</v>
      </c>
      <c r="D185" s="8">
        <v>40568</v>
      </c>
      <c r="E185" s="9" t="s">
        <v>135</v>
      </c>
      <c r="F185" s="4" t="s">
        <v>3138</v>
      </c>
      <c r="G185" s="4"/>
      <c r="H185" s="1" t="s">
        <v>11</v>
      </c>
      <c r="I185" s="19" t="s">
        <v>859</v>
      </c>
      <c r="J185" s="5" t="s">
        <v>860</v>
      </c>
      <c r="K185" s="4"/>
      <c r="L185" s="4"/>
      <c r="M185" s="12" t="s">
        <v>861</v>
      </c>
      <c r="N185" s="4" t="s">
        <v>862</v>
      </c>
      <c r="O185" s="4" t="s">
        <v>863</v>
      </c>
      <c r="P185" s="4"/>
      <c r="Q185" s="5"/>
      <c r="R185" s="4"/>
      <c r="S185" s="4" t="s">
        <v>22</v>
      </c>
      <c r="T185" s="4"/>
      <c r="U185" s="4"/>
      <c r="V185" s="4"/>
      <c r="W185" s="4"/>
      <c r="X185" s="4"/>
      <c r="Y185" s="4"/>
      <c r="Z185" s="4"/>
      <c r="AA185" s="4" t="s">
        <v>864</v>
      </c>
      <c r="AB185" s="4" t="s">
        <v>865</v>
      </c>
      <c r="AC185" s="4"/>
      <c r="AD185" s="4"/>
      <c r="AE185" s="4"/>
      <c r="AF185" s="4"/>
    </row>
    <row r="186" spans="1:32" s="1" customFormat="1" ht="40.25" customHeight="1">
      <c r="A186" s="6">
        <v>185</v>
      </c>
      <c r="B186" s="2" t="s">
        <v>14</v>
      </c>
      <c r="C186" s="7" t="s">
        <v>1080</v>
      </c>
      <c r="D186" s="8">
        <v>40630</v>
      </c>
      <c r="E186" s="9" t="s">
        <v>1075</v>
      </c>
      <c r="F186" s="4" t="s">
        <v>3138</v>
      </c>
      <c r="G186" s="4"/>
      <c r="H186" s="1" t="s">
        <v>11</v>
      </c>
      <c r="I186" s="19" t="s">
        <v>848</v>
      </c>
      <c r="J186" s="5" t="s">
        <v>849</v>
      </c>
      <c r="K186" s="4"/>
      <c r="L186" s="4"/>
      <c r="M186" s="12" t="s">
        <v>850</v>
      </c>
      <c r="N186" s="4"/>
      <c r="O186" s="4"/>
      <c r="P186" s="4"/>
      <c r="Q186" s="5" t="s">
        <v>851</v>
      </c>
      <c r="R186" s="4"/>
      <c r="S186" s="4" t="s">
        <v>55</v>
      </c>
      <c r="T186" s="4"/>
      <c r="U186" s="4"/>
      <c r="V186" s="4"/>
      <c r="W186" s="4"/>
      <c r="X186" s="4"/>
      <c r="Y186" s="4"/>
      <c r="Z186" s="4"/>
      <c r="AA186" s="4"/>
      <c r="AB186" s="4"/>
      <c r="AC186" s="4"/>
      <c r="AD186" s="4"/>
      <c r="AE186" s="4"/>
      <c r="AF186" s="4"/>
    </row>
    <row r="187" spans="1:32" s="1" customFormat="1" ht="40.25" customHeight="1">
      <c r="A187" s="6">
        <v>186</v>
      </c>
      <c r="B187" s="2" t="s">
        <v>14</v>
      </c>
      <c r="C187" s="7" t="s">
        <v>22</v>
      </c>
      <c r="D187" s="8">
        <v>41634</v>
      </c>
      <c r="E187" s="9" t="s">
        <v>998</v>
      </c>
      <c r="F187" s="4" t="s">
        <v>3138</v>
      </c>
      <c r="G187" s="4"/>
      <c r="H187" s="1" t="s">
        <v>8</v>
      </c>
      <c r="I187" s="19" t="s">
        <v>999</v>
      </c>
      <c r="J187" s="5" t="s">
        <v>462</v>
      </c>
      <c r="K187" s="4"/>
      <c r="L187" s="4"/>
      <c r="M187" s="12" t="s">
        <v>1000</v>
      </c>
      <c r="N187" s="4"/>
      <c r="O187" s="4"/>
      <c r="P187" s="4"/>
      <c r="Q187" s="5"/>
      <c r="R187" s="4"/>
      <c r="S187" s="4"/>
      <c r="T187" s="4"/>
      <c r="U187" s="4"/>
      <c r="V187" s="4"/>
      <c r="W187" s="4"/>
      <c r="X187" s="4"/>
      <c r="Y187" s="4"/>
      <c r="Z187" s="4"/>
      <c r="AA187" s="4"/>
      <c r="AB187" s="4"/>
      <c r="AC187" s="4"/>
      <c r="AD187" s="4"/>
      <c r="AE187" s="4"/>
      <c r="AF187" s="4"/>
    </row>
    <row r="188" spans="1:32" s="1" customFormat="1" ht="40.25" customHeight="1">
      <c r="A188" s="6">
        <v>187</v>
      </c>
      <c r="B188" s="2" t="s">
        <v>14</v>
      </c>
      <c r="C188" s="7" t="s">
        <v>22</v>
      </c>
      <c r="D188" s="8">
        <v>42035</v>
      </c>
      <c r="E188" s="9" t="s">
        <v>1017</v>
      </c>
      <c r="F188" s="4" t="s">
        <v>3138</v>
      </c>
      <c r="G188" s="4"/>
      <c r="H188" s="1" t="s">
        <v>11</v>
      </c>
      <c r="I188" s="19" t="s">
        <v>1018</v>
      </c>
      <c r="J188" s="5" t="s">
        <v>462</v>
      </c>
      <c r="K188" s="4"/>
      <c r="L188" s="4"/>
      <c r="M188" s="12" t="s">
        <v>1019</v>
      </c>
      <c r="N188" s="4"/>
      <c r="O188" s="4"/>
      <c r="P188" s="4"/>
      <c r="Q188" s="5"/>
      <c r="R188" s="4"/>
      <c r="S188" s="4" t="s">
        <v>23</v>
      </c>
      <c r="T188" s="4"/>
      <c r="U188" s="4"/>
      <c r="V188" s="4"/>
      <c r="W188" s="4"/>
      <c r="X188" s="4"/>
      <c r="Y188" s="4"/>
      <c r="Z188" s="4"/>
      <c r="AA188" s="4"/>
      <c r="AB188" s="4"/>
      <c r="AC188" s="4"/>
      <c r="AD188" s="4"/>
      <c r="AE188" s="4"/>
      <c r="AF188" s="4"/>
    </row>
    <row r="189" spans="1:32" s="1" customFormat="1" ht="40.25" customHeight="1">
      <c r="A189" s="6">
        <v>188</v>
      </c>
      <c r="B189" s="2" t="s">
        <v>14</v>
      </c>
      <c r="C189" s="7" t="s">
        <v>1080</v>
      </c>
      <c r="D189" s="8">
        <v>40708</v>
      </c>
      <c r="E189" s="9" t="s">
        <v>1076</v>
      </c>
      <c r="F189" s="4" t="s">
        <v>3138</v>
      </c>
      <c r="G189" s="4"/>
      <c r="H189" s="1" t="s">
        <v>11</v>
      </c>
      <c r="I189" s="19" t="s">
        <v>871</v>
      </c>
      <c r="J189" s="5" t="s">
        <v>872</v>
      </c>
      <c r="K189" s="4"/>
      <c r="L189" s="4"/>
      <c r="M189" s="12" t="s">
        <v>873</v>
      </c>
      <c r="N189" s="4"/>
      <c r="O189" s="4" t="s">
        <v>874</v>
      </c>
      <c r="P189" s="4"/>
      <c r="Q189" s="5"/>
      <c r="R189" s="4"/>
      <c r="S189" s="4" t="s">
        <v>55</v>
      </c>
      <c r="T189" s="4"/>
      <c r="U189" s="4"/>
      <c r="V189" s="4"/>
      <c r="W189" s="4"/>
      <c r="X189" s="4"/>
      <c r="Y189" s="4"/>
      <c r="Z189" s="4"/>
      <c r="AA189" s="4" t="s">
        <v>875</v>
      </c>
      <c r="AB189" s="4"/>
      <c r="AC189" s="4"/>
      <c r="AD189" s="4"/>
      <c r="AE189" s="4"/>
      <c r="AF189" s="4"/>
    </row>
    <row r="190" spans="1:32" s="1" customFormat="1" ht="40.25" customHeight="1">
      <c r="A190" s="6">
        <v>189</v>
      </c>
      <c r="B190" s="2" t="s">
        <v>14</v>
      </c>
      <c r="C190" s="7" t="s">
        <v>22</v>
      </c>
      <c r="D190" s="8" t="s">
        <v>919</v>
      </c>
      <c r="E190" s="9" t="s">
        <v>74</v>
      </c>
      <c r="F190" s="4" t="s">
        <v>3138</v>
      </c>
      <c r="G190" s="4"/>
      <c r="H190" s="1" t="s">
        <v>11</v>
      </c>
      <c r="I190" s="20" t="s">
        <v>558</v>
      </c>
      <c r="J190" s="5" t="s">
        <v>559</v>
      </c>
      <c r="K190" s="4"/>
      <c r="L190" s="4"/>
      <c r="M190" s="16" t="s">
        <v>557</v>
      </c>
      <c r="N190" s="4"/>
      <c r="O190" s="4"/>
      <c r="P190" s="4"/>
      <c r="Q190" s="5"/>
      <c r="R190" s="4"/>
      <c r="S190" s="4"/>
      <c r="T190" s="4"/>
      <c r="U190" s="4"/>
      <c r="V190" s="4"/>
      <c r="W190" s="4"/>
      <c r="X190" s="4"/>
      <c r="Y190" s="4"/>
      <c r="Z190" s="4"/>
      <c r="AA190" s="4"/>
      <c r="AB190" s="4"/>
      <c r="AC190" s="4"/>
      <c r="AD190" s="4"/>
      <c r="AE190" s="4" t="s">
        <v>456</v>
      </c>
      <c r="AF190" s="4"/>
    </row>
    <row r="191" spans="1:32" s="1" customFormat="1" ht="40.25" customHeight="1">
      <c r="A191" s="6">
        <v>190</v>
      </c>
      <c r="B191" s="2" t="s">
        <v>14</v>
      </c>
      <c r="C191" s="7" t="s">
        <v>22</v>
      </c>
      <c r="D191" s="8" t="s">
        <v>916</v>
      </c>
      <c r="E191" s="9" t="s">
        <v>71</v>
      </c>
      <c r="F191" s="4" t="s">
        <v>65</v>
      </c>
      <c r="G191" s="4"/>
      <c r="H191" s="1" t="s">
        <v>11</v>
      </c>
      <c r="I191" s="20" t="s">
        <v>163</v>
      </c>
      <c r="J191" s="5" t="s">
        <v>165</v>
      </c>
      <c r="K191" s="4"/>
      <c r="L191" s="4"/>
      <c r="M191" s="16" t="s">
        <v>164</v>
      </c>
      <c r="N191" s="4"/>
      <c r="O191" s="4" t="s">
        <v>166</v>
      </c>
      <c r="P191" s="4"/>
      <c r="Q191" s="5"/>
      <c r="R191" s="4"/>
      <c r="S191" s="4"/>
      <c r="T191" s="4"/>
      <c r="U191" s="4"/>
      <c r="V191" s="4"/>
      <c r="W191" s="4"/>
      <c r="X191" s="4"/>
      <c r="Y191" s="4"/>
      <c r="Z191" s="4"/>
      <c r="AA191" s="4"/>
      <c r="AB191" s="23" t="s">
        <v>167</v>
      </c>
      <c r="AC191" s="4"/>
      <c r="AD191" s="4"/>
      <c r="AE191" s="4" t="s">
        <v>142</v>
      </c>
      <c r="AF191" s="4"/>
    </row>
    <row r="192" spans="1:32" s="1" customFormat="1" ht="40.25" customHeight="1">
      <c r="A192" s="6">
        <v>191</v>
      </c>
      <c r="B192" s="2" t="s">
        <v>14</v>
      </c>
      <c r="C192" s="7" t="s">
        <v>1080</v>
      </c>
      <c r="D192" s="8">
        <v>41002</v>
      </c>
      <c r="E192" s="9" t="s">
        <v>1078</v>
      </c>
      <c r="F192" s="4" t="s">
        <v>3138</v>
      </c>
      <c r="G192" s="4"/>
      <c r="H192" s="1" t="s">
        <v>11</v>
      </c>
      <c r="I192" s="19" t="s">
        <v>881</v>
      </c>
      <c r="J192" s="5" t="s">
        <v>882</v>
      </c>
      <c r="K192" s="4"/>
      <c r="L192" s="4"/>
      <c r="M192" s="12" t="s">
        <v>883</v>
      </c>
      <c r="N192" s="4" t="s">
        <v>884</v>
      </c>
      <c r="O192" s="4" t="s">
        <v>885</v>
      </c>
      <c r="P192" s="4"/>
      <c r="Q192" s="5"/>
      <c r="R192" s="4"/>
      <c r="S192" s="4" t="s">
        <v>55</v>
      </c>
      <c r="T192" s="4"/>
      <c r="U192" s="4"/>
      <c r="V192" s="4"/>
      <c r="W192" s="4"/>
      <c r="X192" s="4"/>
      <c r="Y192" s="4"/>
      <c r="Z192" s="4"/>
      <c r="AA192" s="4" t="s">
        <v>886</v>
      </c>
      <c r="AB192" s="4"/>
      <c r="AC192" s="4"/>
      <c r="AD192" s="4"/>
      <c r="AE192" s="4"/>
      <c r="AF192" s="28" t="s">
        <v>162</v>
      </c>
    </row>
    <row r="193" spans="1:32" s="1" customFormat="1" ht="40.25" customHeight="1">
      <c r="A193" s="6">
        <v>192</v>
      </c>
      <c r="B193" s="2" t="s">
        <v>14</v>
      </c>
      <c r="C193" s="7" t="s">
        <v>1080</v>
      </c>
      <c r="D193" s="8">
        <v>41040</v>
      </c>
      <c r="E193" s="9" t="s">
        <v>979</v>
      </c>
      <c r="F193" s="4" t="s">
        <v>3138</v>
      </c>
      <c r="G193" s="4"/>
      <c r="H193" s="1" t="s">
        <v>11</v>
      </c>
      <c r="I193" s="19" t="s">
        <v>369</v>
      </c>
      <c r="J193" s="5" t="s">
        <v>370</v>
      </c>
      <c r="K193" s="4"/>
      <c r="L193" s="4"/>
      <c r="M193" s="12" t="s">
        <v>371</v>
      </c>
      <c r="N193" s="4" t="s">
        <v>372</v>
      </c>
      <c r="O193" s="4"/>
      <c r="P193" s="4"/>
      <c r="Q193" s="5"/>
      <c r="R193" s="4"/>
      <c r="S193" s="4" t="s">
        <v>55</v>
      </c>
      <c r="T193" s="4"/>
      <c r="U193" s="4"/>
      <c r="V193" s="4"/>
      <c r="W193" s="4"/>
      <c r="X193" s="4"/>
      <c r="Y193" s="4"/>
      <c r="Z193" s="4"/>
      <c r="AA193" s="4" t="s">
        <v>373</v>
      </c>
      <c r="AB193" s="4"/>
      <c r="AC193" s="4"/>
      <c r="AD193" s="4"/>
      <c r="AE193" s="4"/>
      <c r="AF193" s="4" t="s">
        <v>933</v>
      </c>
    </row>
    <row r="194" spans="1:32" s="1" customFormat="1" ht="40.25" customHeight="1">
      <c r="A194" s="6">
        <v>193</v>
      </c>
      <c r="B194" s="2" t="s">
        <v>14</v>
      </c>
      <c r="C194" s="7" t="s">
        <v>1080</v>
      </c>
      <c r="D194" s="8">
        <v>40796</v>
      </c>
      <c r="E194" s="9" t="s">
        <v>1077</v>
      </c>
      <c r="F194" s="4" t="s">
        <v>3138</v>
      </c>
      <c r="G194" s="4"/>
      <c r="H194" s="1" t="s">
        <v>11</v>
      </c>
      <c r="I194" s="19" t="s">
        <v>876</v>
      </c>
      <c r="J194" s="5" t="s">
        <v>877</v>
      </c>
      <c r="K194" s="4"/>
      <c r="L194" s="4" t="s">
        <v>878</v>
      </c>
      <c r="M194" s="12" t="s">
        <v>879</v>
      </c>
      <c r="N194" s="4"/>
      <c r="O194" s="4"/>
      <c r="P194" s="4"/>
      <c r="Q194" s="5"/>
      <c r="R194" s="4"/>
      <c r="S194" s="4" t="s">
        <v>55</v>
      </c>
      <c r="T194" s="4"/>
      <c r="U194" s="4"/>
      <c r="V194" s="4"/>
      <c r="W194" s="4"/>
      <c r="X194" s="4"/>
      <c r="Y194" s="4"/>
      <c r="Z194" s="4"/>
      <c r="AA194" s="4" t="s">
        <v>880</v>
      </c>
      <c r="AB194" s="4"/>
      <c r="AC194" s="4"/>
      <c r="AD194" s="4"/>
      <c r="AE194" s="4"/>
      <c r="AF194" s="4"/>
    </row>
    <row r="195" spans="1:32" s="1" customFormat="1" ht="40.25" customHeight="1">
      <c r="A195" s="6">
        <v>194</v>
      </c>
      <c r="B195" s="2" t="s">
        <v>14</v>
      </c>
      <c r="C195" s="7" t="s">
        <v>1080</v>
      </c>
      <c r="D195" s="8">
        <v>41118</v>
      </c>
      <c r="E195" s="9" t="s">
        <v>110</v>
      </c>
      <c r="F195" s="4" t="s">
        <v>3138</v>
      </c>
      <c r="G195" s="4"/>
      <c r="H195" s="1" t="s">
        <v>8</v>
      </c>
      <c r="I195" s="19" t="s">
        <v>519</v>
      </c>
      <c r="J195" s="5" t="s">
        <v>520</v>
      </c>
      <c r="K195" s="4"/>
      <c r="L195" s="4"/>
      <c r="M195" s="12" t="s">
        <v>521</v>
      </c>
      <c r="N195" s="4" t="s">
        <v>522</v>
      </c>
      <c r="O195" s="4" t="s">
        <v>523</v>
      </c>
      <c r="P195" s="4"/>
      <c r="Q195" s="5"/>
      <c r="R195" s="4"/>
      <c r="S195" s="4"/>
      <c r="T195" s="4"/>
      <c r="U195" s="4"/>
      <c r="V195" s="4"/>
      <c r="W195" s="4"/>
      <c r="X195" s="4"/>
      <c r="Y195" s="4"/>
      <c r="Z195" s="4"/>
      <c r="AA195" s="4"/>
      <c r="AB195" s="4"/>
      <c r="AC195" s="4"/>
      <c r="AD195" s="4"/>
      <c r="AE195" s="4"/>
      <c r="AF195" s="4"/>
    </row>
    <row r="196" spans="1:32" s="1" customFormat="1" ht="40.25" customHeight="1">
      <c r="A196" s="6">
        <v>195</v>
      </c>
      <c r="B196" s="2" t="s">
        <v>14</v>
      </c>
      <c r="C196" s="7" t="s">
        <v>1080</v>
      </c>
      <c r="D196" s="8">
        <v>40571</v>
      </c>
      <c r="E196" s="9" t="s">
        <v>1020</v>
      </c>
      <c r="F196" s="4" t="s">
        <v>3138</v>
      </c>
      <c r="G196" s="4"/>
      <c r="H196" s="1" t="s">
        <v>11</v>
      </c>
      <c r="I196" s="19" t="s">
        <v>552</v>
      </c>
      <c r="J196" s="5" t="s">
        <v>553</v>
      </c>
      <c r="K196" s="4"/>
      <c r="L196" s="4"/>
      <c r="M196" s="12" t="s">
        <v>554</v>
      </c>
      <c r="N196" s="4" t="s">
        <v>555</v>
      </c>
      <c r="O196" s="4" t="s">
        <v>556</v>
      </c>
      <c r="P196" s="4"/>
      <c r="Q196" s="5"/>
      <c r="R196" s="4"/>
      <c r="S196" s="4" t="s">
        <v>58</v>
      </c>
      <c r="T196" s="4"/>
      <c r="U196" s="4"/>
      <c r="V196" s="4"/>
      <c r="W196" s="4"/>
      <c r="X196" s="4"/>
      <c r="Y196" s="4"/>
      <c r="Z196" s="4"/>
      <c r="AA196" s="4"/>
      <c r="AB196" s="4"/>
      <c r="AC196" s="4"/>
      <c r="AD196" s="4"/>
      <c r="AE196" s="4"/>
      <c r="AF196" s="4"/>
    </row>
    <row r="197" spans="1:32" s="1" customFormat="1" ht="40.25" customHeight="1">
      <c r="A197" s="6">
        <v>196</v>
      </c>
      <c r="B197" s="2" t="s">
        <v>14</v>
      </c>
      <c r="C197" s="7" t="s">
        <v>1080</v>
      </c>
      <c r="D197" s="8">
        <v>39544</v>
      </c>
      <c r="E197" s="9" t="s">
        <v>1730</v>
      </c>
      <c r="F197" s="4" t="s">
        <v>3138</v>
      </c>
      <c r="G197" s="4"/>
      <c r="H197" s="1" t="s">
        <v>11</v>
      </c>
      <c r="I197" s="19" t="s">
        <v>1731</v>
      </c>
      <c r="J197" s="5" t="s">
        <v>1732</v>
      </c>
      <c r="K197" s="4"/>
      <c r="L197" s="4" t="s">
        <v>1733</v>
      </c>
      <c r="M197" s="12" t="s">
        <v>1734</v>
      </c>
      <c r="N197" s="4" t="s">
        <v>1735</v>
      </c>
      <c r="O197" s="4"/>
      <c r="P197" s="4"/>
      <c r="Q197" s="5"/>
      <c r="S197" s="1">
        <v>2018</v>
      </c>
      <c r="AA197" s="1" t="s">
        <v>190</v>
      </c>
      <c r="AF197" s="1" t="s">
        <v>3083</v>
      </c>
    </row>
    <row r="198" spans="1:32" s="1" customFormat="1" ht="40.25" customHeight="1">
      <c r="A198" s="6">
        <v>197</v>
      </c>
      <c r="B198" s="2" t="s">
        <v>14</v>
      </c>
      <c r="C198" s="7" t="s">
        <v>1080</v>
      </c>
      <c r="D198" s="8">
        <v>40634</v>
      </c>
      <c r="E198" s="9" t="s">
        <v>1761</v>
      </c>
      <c r="F198" s="4" t="s">
        <v>3138</v>
      </c>
      <c r="G198" s="4"/>
      <c r="H198" s="1" t="s">
        <v>11</v>
      </c>
      <c r="I198" s="19" t="s">
        <v>1762</v>
      </c>
      <c r="J198" s="5" t="s">
        <v>1763</v>
      </c>
      <c r="K198" s="4"/>
      <c r="L198" s="4" t="s">
        <v>1764</v>
      </c>
      <c r="M198" s="12" t="s">
        <v>1765</v>
      </c>
      <c r="N198" s="4"/>
      <c r="O198" s="4" t="s">
        <v>1766</v>
      </c>
      <c r="P198" s="4"/>
      <c r="Q198" s="5"/>
      <c r="S198" s="1">
        <v>2018</v>
      </c>
    </row>
    <row r="199" spans="1:32" s="1" customFormat="1" ht="40.25" customHeight="1">
      <c r="A199" s="6">
        <v>198</v>
      </c>
      <c r="B199" s="2" t="s">
        <v>14</v>
      </c>
      <c r="C199" s="7" t="s">
        <v>1080</v>
      </c>
      <c r="D199" s="8">
        <v>40820</v>
      </c>
      <c r="E199" s="9" t="s">
        <v>1772</v>
      </c>
      <c r="F199" s="4" t="s">
        <v>3138</v>
      </c>
      <c r="G199" s="4"/>
      <c r="H199" s="1" t="s">
        <v>11</v>
      </c>
      <c r="I199" s="19" t="s">
        <v>1773</v>
      </c>
      <c r="J199" s="5" t="s">
        <v>1774</v>
      </c>
      <c r="K199" s="4"/>
      <c r="L199" s="4"/>
      <c r="M199" s="12" t="s">
        <v>1775</v>
      </c>
      <c r="N199" s="4"/>
      <c r="O199" s="4" t="s">
        <v>1776</v>
      </c>
      <c r="P199" s="4"/>
      <c r="Q199" s="5"/>
      <c r="S199" s="1">
        <v>2018</v>
      </c>
      <c r="AA199" s="1" t="s">
        <v>87</v>
      </c>
      <c r="AE199" s="4"/>
      <c r="AF199" s="4"/>
    </row>
    <row r="200" spans="1:32" s="1" customFormat="1" ht="40.25" customHeight="1">
      <c r="A200" s="6">
        <v>199</v>
      </c>
      <c r="B200" s="2" t="s">
        <v>14</v>
      </c>
      <c r="C200" s="7" t="s">
        <v>10</v>
      </c>
      <c r="D200" s="8">
        <v>41214</v>
      </c>
      <c r="E200" s="9" t="s">
        <v>77</v>
      </c>
      <c r="F200" s="4" t="s">
        <v>3138</v>
      </c>
      <c r="G200" s="4"/>
      <c r="H200" s="1" t="s">
        <v>11</v>
      </c>
      <c r="I200" s="19" t="s">
        <v>176</v>
      </c>
      <c r="J200" s="5" t="s">
        <v>177</v>
      </c>
      <c r="K200" s="4"/>
      <c r="L200" s="4"/>
      <c r="M200" s="12" t="s">
        <v>178</v>
      </c>
      <c r="N200" s="4"/>
      <c r="O200" s="4"/>
      <c r="P200" s="4"/>
      <c r="Q200" s="5" t="s">
        <v>179</v>
      </c>
      <c r="R200" s="4"/>
      <c r="S200" s="4" t="s">
        <v>23</v>
      </c>
      <c r="T200" s="4"/>
      <c r="U200" s="4"/>
      <c r="V200" s="4"/>
      <c r="W200" s="4"/>
      <c r="X200" s="4"/>
      <c r="Y200" s="4"/>
      <c r="Z200" s="4" t="s">
        <v>180</v>
      </c>
      <c r="AA200" s="4" t="s">
        <v>35</v>
      </c>
      <c r="AB200" s="4"/>
      <c r="AC200" s="4"/>
      <c r="AD200" s="4"/>
      <c r="AE200" s="4"/>
      <c r="AF200" s="4"/>
    </row>
    <row r="201" spans="1:32" s="1" customFormat="1" ht="40.25" customHeight="1">
      <c r="A201" s="6">
        <v>200</v>
      </c>
      <c r="B201" s="2" t="s">
        <v>13</v>
      </c>
      <c r="C201" s="7" t="s">
        <v>9</v>
      </c>
      <c r="D201" s="8">
        <v>41865</v>
      </c>
      <c r="E201" s="9" t="s">
        <v>1063</v>
      </c>
      <c r="F201" s="4" t="s">
        <v>3138</v>
      </c>
      <c r="G201" s="4"/>
      <c r="H201" s="1" t="s">
        <v>11</v>
      </c>
      <c r="I201" s="19" t="s">
        <v>789</v>
      </c>
      <c r="J201" s="5" t="s">
        <v>790</v>
      </c>
      <c r="K201" s="4"/>
      <c r="L201" s="4"/>
      <c r="M201" s="12" t="s">
        <v>791</v>
      </c>
      <c r="N201" s="4"/>
      <c r="O201" s="4" t="s">
        <v>792</v>
      </c>
      <c r="P201" s="4"/>
      <c r="Q201" s="5"/>
      <c r="R201" s="4"/>
      <c r="S201" s="4" t="s">
        <v>9</v>
      </c>
      <c r="T201" s="4"/>
      <c r="U201" s="4"/>
      <c r="V201" s="4"/>
      <c r="W201" s="4"/>
      <c r="X201" s="4"/>
      <c r="Y201" s="4"/>
      <c r="Z201" s="4"/>
      <c r="AA201" s="4" t="s">
        <v>172</v>
      </c>
      <c r="AB201" s="4"/>
      <c r="AC201" s="4"/>
      <c r="AD201" s="4"/>
      <c r="AE201" s="4"/>
      <c r="AF201" s="4"/>
    </row>
    <row r="202" spans="1:32" s="1" customFormat="1" ht="40.25" customHeight="1">
      <c r="A202" s="6">
        <v>201</v>
      </c>
      <c r="B202" s="2" t="s">
        <v>14</v>
      </c>
      <c r="C202" s="7" t="s">
        <v>1080</v>
      </c>
      <c r="D202" s="8">
        <v>40740</v>
      </c>
      <c r="E202" s="9" t="s">
        <v>3157</v>
      </c>
      <c r="F202" s="4" t="s">
        <v>3138</v>
      </c>
      <c r="G202" s="4"/>
      <c r="H202" s="1" t="s">
        <v>11</v>
      </c>
      <c r="I202" s="19" t="s">
        <v>1710</v>
      </c>
      <c r="J202" s="5" t="s">
        <v>1711</v>
      </c>
      <c r="K202" s="4"/>
      <c r="L202" s="4" t="s">
        <v>1712</v>
      </c>
      <c r="M202" s="12" t="s">
        <v>1713</v>
      </c>
      <c r="N202" s="4"/>
      <c r="O202" s="4"/>
      <c r="P202" s="4"/>
      <c r="Q202" s="5" t="s">
        <v>1714</v>
      </c>
      <c r="S202" s="1">
        <v>2018</v>
      </c>
      <c r="AA202" s="1" t="s">
        <v>76</v>
      </c>
      <c r="AE202" s="4"/>
      <c r="AF202" s="4" t="s">
        <v>915</v>
      </c>
    </row>
    <row r="203" spans="1:32" s="1" customFormat="1" ht="40.25" customHeight="1">
      <c r="A203" s="6">
        <v>202</v>
      </c>
      <c r="B203" s="2" t="s">
        <v>14</v>
      </c>
      <c r="C203" s="7" t="s">
        <v>21</v>
      </c>
      <c r="D203" s="8">
        <v>40847</v>
      </c>
      <c r="E203" s="9" t="s">
        <v>1029</v>
      </c>
      <c r="F203" s="4" t="s">
        <v>3138</v>
      </c>
      <c r="G203" s="4"/>
      <c r="H203" s="1" t="s">
        <v>11</v>
      </c>
      <c r="I203" s="19" t="s">
        <v>605</v>
      </c>
      <c r="J203" s="5" t="s">
        <v>606</v>
      </c>
      <c r="K203" s="4"/>
      <c r="L203" s="4"/>
      <c r="M203" s="12" t="s">
        <v>607</v>
      </c>
      <c r="N203" s="4"/>
      <c r="O203" s="4"/>
      <c r="P203" s="4"/>
      <c r="Q203" s="5" t="s">
        <v>608</v>
      </c>
      <c r="R203" s="4"/>
      <c r="S203" s="4" t="s">
        <v>58</v>
      </c>
      <c r="T203" s="4"/>
      <c r="U203" s="4"/>
      <c r="V203" s="4"/>
      <c r="W203" s="4"/>
      <c r="X203" s="4"/>
      <c r="Y203" s="4"/>
      <c r="Z203" s="4"/>
      <c r="AA203" s="4"/>
      <c r="AB203" s="4"/>
      <c r="AC203" s="4"/>
      <c r="AD203" s="4"/>
      <c r="AE203" s="4"/>
      <c r="AF203" s="4"/>
    </row>
    <row r="204" spans="1:32" s="1" customFormat="1" ht="40.25" customHeight="1">
      <c r="A204" s="6">
        <v>203</v>
      </c>
      <c r="B204" s="2" t="s">
        <v>14</v>
      </c>
      <c r="C204" s="7" t="s">
        <v>9</v>
      </c>
      <c r="D204" s="8">
        <v>41774</v>
      </c>
      <c r="E204" s="9" t="s">
        <v>1030</v>
      </c>
      <c r="F204" s="4" t="s">
        <v>3138</v>
      </c>
      <c r="G204" s="4"/>
      <c r="H204" s="1" t="s">
        <v>11</v>
      </c>
      <c r="I204" s="19" t="s">
        <v>609</v>
      </c>
      <c r="J204" s="5" t="s">
        <v>610</v>
      </c>
      <c r="K204" s="4"/>
      <c r="L204" s="4"/>
      <c r="M204" s="12" t="s">
        <v>611</v>
      </c>
      <c r="N204" s="4"/>
      <c r="O204" s="4"/>
      <c r="P204" s="4"/>
      <c r="Q204" s="5"/>
      <c r="R204" s="4"/>
      <c r="S204" s="4" t="s">
        <v>58</v>
      </c>
      <c r="T204" s="4"/>
      <c r="U204" s="4"/>
      <c r="V204" s="4"/>
      <c r="W204" s="4"/>
      <c r="X204" s="4"/>
      <c r="Y204" s="4"/>
      <c r="Z204" s="4"/>
      <c r="AA204" s="4"/>
      <c r="AB204" s="4"/>
      <c r="AC204" s="4"/>
      <c r="AD204" s="4"/>
      <c r="AE204" s="4"/>
      <c r="AF204" s="4"/>
    </row>
    <row r="205" spans="1:32" s="1" customFormat="1" ht="40.25" customHeight="1">
      <c r="A205" s="6">
        <v>204</v>
      </c>
      <c r="B205" s="2" t="s">
        <v>14</v>
      </c>
      <c r="C205" s="7" t="s">
        <v>22</v>
      </c>
      <c r="D205" s="8">
        <v>41520</v>
      </c>
      <c r="E205" s="9" t="s">
        <v>1053</v>
      </c>
      <c r="F205" s="4" t="s">
        <v>3138</v>
      </c>
      <c r="G205" s="4"/>
      <c r="H205" s="1" t="s">
        <v>11</v>
      </c>
      <c r="I205" s="19" t="s">
        <v>742</v>
      </c>
      <c r="J205" s="5" t="s">
        <v>743</v>
      </c>
      <c r="K205" s="4"/>
      <c r="L205" s="4" t="s">
        <v>744</v>
      </c>
      <c r="M205" s="12" t="s">
        <v>745</v>
      </c>
      <c r="N205" s="4"/>
      <c r="O205" s="4"/>
      <c r="P205" s="4"/>
      <c r="Q205" s="5"/>
      <c r="R205" s="4"/>
      <c r="S205" s="4" t="s">
        <v>58</v>
      </c>
      <c r="T205" s="4"/>
      <c r="U205" s="4"/>
      <c r="V205" s="4"/>
      <c r="W205" s="4"/>
      <c r="X205" s="4"/>
      <c r="Y205" s="4"/>
      <c r="Z205" s="4"/>
      <c r="AA205" s="4"/>
      <c r="AB205" s="4"/>
      <c r="AC205" s="4"/>
      <c r="AD205" s="4"/>
      <c r="AE205" s="4"/>
      <c r="AF205" s="4"/>
    </row>
    <row r="206" spans="1:32" s="1" customFormat="1" ht="40.25" customHeight="1">
      <c r="A206" s="6">
        <v>205</v>
      </c>
      <c r="B206" s="2" t="s">
        <v>14</v>
      </c>
      <c r="C206" s="7" t="s">
        <v>1080</v>
      </c>
      <c r="D206" s="8" t="s">
        <v>969</v>
      </c>
      <c r="E206" s="9" t="s">
        <v>99</v>
      </c>
      <c r="F206" s="4" t="s">
        <v>3138</v>
      </c>
      <c r="G206" s="4"/>
      <c r="H206" s="1" t="s">
        <v>11</v>
      </c>
      <c r="I206" s="19" t="s">
        <v>338</v>
      </c>
      <c r="J206" s="5" t="s">
        <v>339</v>
      </c>
      <c r="K206" s="4"/>
      <c r="L206" s="4"/>
      <c r="M206" s="12" t="s">
        <v>340</v>
      </c>
      <c r="N206" s="4"/>
      <c r="O206" s="4"/>
      <c r="P206" s="4"/>
      <c r="Q206" s="5"/>
      <c r="R206" s="4"/>
      <c r="S206" s="4"/>
      <c r="T206" s="4"/>
      <c r="U206" s="4"/>
      <c r="V206" s="4"/>
      <c r="W206" s="4"/>
      <c r="X206" s="4"/>
      <c r="Y206" s="4"/>
      <c r="Z206" s="4"/>
      <c r="AA206" s="4"/>
      <c r="AB206" s="4"/>
      <c r="AC206" s="4"/>
      <c r="AD206" s="4"/>
      <c r="AE206" s="4"/>
      <c r="AF206" s="4"/>
    </row>
    <row r="207" spans="1:32" s="1" customFormat="1" ht="40.25" customHeight="1">
      <c r="A207" s="6">
        <v>206</v>
      </c>
      <c r="B207" s="2" t="s">
        <v>14</v>
      </c>
      <c r="C207" s="7" t="s">
        <v>22</v>
      </c>
      <c r="D207" s="8">
        <v>41711</v>
      </c>
      <c r="E207" s="9" t="s">
        <v>1013</v>
      </c>
      <c r="F207" s="4" t="s">
        <v>3138</v>
      </c>
      <c r="G207" s="4"/>
      <c r="H207" s="1" t="s">
        <v>11</v>
      </c>
      <c r="I207" s="19" t="s">
        <v>529</v>
      </c>
      <c r="J207" s="5" t="s">
        <v>530</v>
      </c>
      <c r="K207" s="4"/>
      <c r="L207" s="4"/>
      <c r="M207" s="12" t="s">
        <v>531</v>
      </c>
      <c r="N207" s="4"/>
      <c r="O207" s="4"/>
      <c r="P207" s="4"/>
      <c r="Q207" s="5"/>
      <c r="R207" s="4"/>
      <c r="S207" s="4" t="s">
        <v>23</v>
      </c>
      <c r="T207" s="4"/>
      <c r="U207" s="4"/>
      <c r="V207" s="4"/>
      <c r="W207" s="4"/>
      <c r="X207" s="4"/>
      <c r="Y207" s="4"/>
      <c r="Z207" s="4"/>
      <c r="AA207" s="4"/>
      <c r="AB207" s="4"/>
      <c r="AC207" s="4"/>
      <c r="AD207" s="4"/>
      <c r="AE207" s="4"/>
      <c r="AF207" s="4"/>
    </row>
    <row r="208" spans="1:32" s="1" customFormat="1" ht="40.25" customHeight="1">
      <c r="A208" s="6">
        <v>207</v>
      </c>
      <c r="B208" s="2" t="s">
        <v>13</v>
      </c>
      <c r="C208" s="7" t="s">
        <v>9</v>
      </c>
      <c r="D208" s="8">
        <v>41915</v>
      </c>
      <c r="E208" s="9" t="s">
        <v>954</v>
      </c>
      <c r="F208" s="4" t="s">
        <v>3138</v>
      </c>
      <c r="G208" s="4"/>
      <c r="H208" s="1" t="s">
        <v>11</v>
      </c>
      <c r="I208" s="19" t="s">
        <v>280</v>
      </c>
      <c r="J208" s="5" t="s">
        <v>281</v>
      </c>
      <c r="K208" s="4"/>
      <c r="L208" s="4"/>
      <c r="M208" s="12" t="s">
        <v>282</v>
      </c>
      <c r="N208" s="4"/>
      <c r="O208" s="4" t="s">
        <v>283</v>
      </c>
      <c r="P208" s="4"/>
      <c r="Q208" s="5"/>
      <c r="R208" s="4"/>
      <c r="S208" s="4" t="s">
        <v>58</v>
      </c>
      <c r="T208" s="4"/>
      <c r="U208" s="4"/>
      <c r="V208" s="4"/>
      <c r="W208" s="4"/>
      <c r="X208" s="4"/>
      <c r="Y208" s="4"/>
      <c r="Z208" s="4"/>
      <c r="AA208" s="4"/>
      <c r="AB208" s="4"/>
      <c r="AC208" s="4"/>
      <c r="AD208" s="4"/>
      <c r="AE208" s="4"/>
      <c r="AF208" s="4"/>
    </row>
    <row r="209" spans="1:32" s="1" customFormat="1" ht="40.25" customHeight="1">
      <c r="A209" s="6">
        <v>208</v>
      </c>
      <c r="B209" s="2" t="s">
        <v>60</v>
      </c>
      <c r="C209" s="7" t="s">
        <v>10</v>
      </c>
      <c r="D209" s="8">
        <v>41116</v>
      </c>
      <c r="E209" s="9" t="s">
        <v>1035</v>
      </c>
      <c r="F209" s="4" t="s">
        <v>3138</v>
      </c>
      <c r="G209" s="4"/>
      <c r="H209" s="1" t="s">
        <v>11</v>
      </c>
      <c r="I209" s="19" t="s">
        <v>637</v>
      </c>
      <c r="J209" s="5" t="s">
        <v>299</v>
      </c>
      <c r="K209" s="4"/>
      <c r="L209" s="4" t="s">
        <v>638</v>
      </c>
      <c r="M209" s="12" t="s">
        <v>639</v>
      </c>
      <c r="N209" s="4"/>
      <c r="O209" s="4" t="s">
        <v>640</v>
      </c>
      <c r="P209" s="4"/>
      <c r="Q209" s="5"/>
      <c r="R209" s="4"/>
      <c r="S209" s="4" t="s">
        <v>58</v>
      </c>
      <c r="T209" s="4"/>
      <c r="U209" s="4"/>
      <c r="V209" s="4"/>
      <c r="W209" s="4"/>
      <c r="X209" s="4"/>
      <c r="Y209" s="4"/>
      <c r="Z209" s="4"/>
      <c r="AA209" s="4"/>
      <c r="AB209" s="4"/>
      <c r="AC209" s="4"/>
      <c r="AD209" s="4"/>
      <c r="AE209" s="4"/>
      <c r="AF209" s="4"/>
    </row>
    <row r="210" spans="1:32" s="1" customFormat="1" ht="40.25" customHeight="1">
      <c r="A210" s="6">
        <v>209</v>
      </c>
      <c r="B210" s="2" t="s">
        <v>60</v>
      </c>
      <c r="C210" s="7" t="s">
        <v>10</v>
      </c>
      <c r="D210" s="8">
        <v>41090</v>
      </c>
      <c r="E210" s="9" t="s">
        <v>116</v>
      </c>
      <c r="F210" s="4" t="s">
        <v>3138</v>
      </c>
      <c r="G210" s="4"/>
      <c r="H210" s="1" t="s">
        <v>11</v>
      </c>
      <c r="I210" s="19" t="s">
        <v>586</v>
      </c>
      <c r="J210" s="5" t="s">
        <v>299</v>
      </c>
      <c r="K210" s="4"/>
      <c r="L210" s="4" t="s">
        <v>587</v>
      </c>
      <c r="M210" s="12" t="s">
        <v>588</v>
      </c>
      <c r="N210" s="4"/>
      <c r="O210" s="4" t="s">
        <v>589</v>
      </c>
      <c r="P210" s="4"/>
      <c r="Q210" s="5" t="s">
        <v>590</v>
      </c>
      <c r="R210" s="4"/>
      <c r="S210" s="4" t="s">
        <v>9</v>
      </c>
      <c r="T210" s="4"/>
      <c r="U210" s="4"/>
      <c r="V210" s="4"/>
      <c r="W210" s="4"/>
      <c r="X210" s="4"/>
      <c r="Y210" s="4"/>
      <c r="Z210" s="4"/>
      <c r="AA210" s="4"/>
      <c r="AB210" s="4"/>
      <c r="AC210" s="4"/>
      <c r="AD210" s="4"/>
      <c r="AE210" s="4"/>
      <c r="AF210" s="4" t="s">
        <v>940</v>
      </c>
    </row>
    <row r="211" spans="1:32" s="1" customFormat="1" ht="40.25" customHeight="1">
      <c r="A211" s="6">
        <v>210</v>
      </c>
      <c r="B211" s="2" t="s">
        <v>60</v>
      </c>
      <c r="C211" s="7" t="s">
        <v>10</v>
      </c>
      <c r="D211" s="8">
        <v>41023</v>
      </c>
      <c r="E211" s="9" t="s">
        <v>982</v>
      </c>
      <c r="F211" s="4" t="s">
        <v>3138</v>
      </c>
      <c r="G211" s="4"/>
      <c r="H211" s="1" t="s">
        <v>8</v>
      </c>
      <c r="I211" s="19" t="s">
        <v>381</v>
      </c>
      <c r="J211" s="5" t="s">
        <v>299</v>
      </c>
      <c r="K211" s="4"/>
      <c r="L211" s="4" t="s">
        <v>382</v>
      </c>
      <c r="M211" s="12" t="s">
        <v>383</v>
      </c>
      <c r="N211" s="4"/>
      <c r="O211" s="4" t="s">
        <v>384</v>
      </c>
      <c r="P211" s="4"/>
      <c r="Q211" s="5"/>
      <c r="R211" s="4"/>
      <c r="S211" s="4"/>
      <c r="T211" s="4"/>
      <c r="U211" s="4"/>
      <c r="V211" s="4"/>
      <c r="W211" s="4"/>
      <c r="X211" s="4"/>
      <c r="Y211" s="4"/>
      <c r="Z211" s="4"/>
      <c r="AA211" s="4"/>
      <c r="AB211" s="4"/>
      <c r="AC211" s="4"/>
      <c r="AD211" s="4"/>
      <c r="AE211" s="4"/>
      <c r="AF211" s="4"/>
    </row>
    <row r="212" spans="1:32" s="1" customFormat="1" ht="40.25" customHeight="1">
      <c r="A212" s="6">
        <v>211</v>
      </c>
      <c r="B212" s="2" t="s">
        <v>60</v>
      </c>
      <c r="C212" s="7" t="s">
        <v>10</v>
      </c>
      <c r="D212" s="8">
        <v>41177</v>
      </c>
      <c r="E212" s="9" t="s">
        <v>94</v>
      </c>
      <c r="F212" s="4" t="s">
        <v>3138</v>
      </c>
      <c r="G212" s="4"/>
      <c r="H212" s="1" t="s">
        <v>11</v>
      </c>
      <c r="I212" s="19" t="s">
        <v>298</v>
      </c>
      <c r="J212" s="5" t="s">
        <v>299</v>
      </c>
      <c r="K212" s="4"/>
      <c r="L212" s="4"/>
      <c r="M212" s="12" t="s">
        <v>300</v>
      </c>
      <c r="N212" s="4"/>
      <c r="O212" s="4"/>
      <c r="P212" s="4"/>
      <c r="Q212" s="5"/>
      <c r="R212" s="4"/>
      <c r="S212" s="4" t="s">
        <v>23</v>
      </c>
      <c r="T212" s="4"/>
      <c r="U212" s="4"/>
      <c r="V212" s="4"/>
      <c r="W212" s="4"/>
      <c r="X212" s="4"/>
      <c r="Y212" s="4"/>
      <c r="Z212" s="4"/>
      <c r="AA212" s="4"/>
      <c r="AB212" s="4"/>
      <c r="AC212" s="4"/>
      <c r="AD212" s="4"/>
      <c r="AE212" s="4"/>
      <c r="AF212" s="4"/>
    </row>
    <row r="213" spans="1:32" s="1" customFormat="1" ht="40.25" customHeight="1">
      <c r="A213" s="6">
        <v>212</v>
      </c>
      <c r="B213" s="2" t="s">
        <v>14</v>
      </c>
      <c r="C213" s="7" t="s">
        <v>22</v>
      </c>
      <c r="D213" s="8" t="s">
        <v>3110</v>
      </c>
      <c r="E213" s="9" t="s">
        <v>3111</v>
      </c>
      <c r="F213" s="4" t="s">
        <v>3138</v>
      </c>
      <c r="G213" s="4"/>
      <c r="H213" s="1" t="s">
        <v>11</v>
      </c>
      <c r="I213" s="33" t="s">
        <v>3112</v>
      </c>
      <c r="J213" s="5" t="s">
        <v>906</v>
      </c>
      <c r="K213" s="4"/>
      <c r="L213" s="4"/>
      <c r="M213" s="30" t="s">
        <v>3113</v>
      </c>
      <c r="N213" s="4"/>
      <c r="O213" s="4"/>
      <c r="P213" s="4"/>
      <c r="Q213" s="5"/>
      <c r="S213" s="1">
        <v>2014</v>
      </c>
      <c r="AE213" s="4"/>
      <c r="AF213" s="4"/>
    </row>
    <row r="214" spans="1:32" s="1" customFormat="1" ht="40.25" customHeight="1">
      <c r="A214" s="6">
        <v>213</v>
      </c>
      <c r="B214" s="2" t="s">
        <v>14</v>
      </c>
      <c r="C214" s="7" t="s">
        <v>1080</v>
      </c>
      <c r="D214" s="8">
        <v>40669</v>
      </c>
      <c r="E214" s="9" t="s">
        <v>3084</v>
      </c>
      <c r="F214" s="4" t="s">
        <v>3138</v>
      </c>
      <c r="G214" s="4"/>
      <c r="H214" s="1" t="s">
        <v>11</v>
      </c>
      <c r="I214" s="33" t="s">
        <v>3085</v>
      </c>
      <c r="J214" s="5" t="s">
        <v>906</v>
      </c>
      <c r="K214" s="4"/>
      <c r="L214" s="4"/>
      <c r="M214" s="12" t="s">
        <v>3086</v>
      </c>
      <c r="N214" s="4"/>
      <c r="O214" s="4"/>
      <c r="P214" s="4"/>
      <c r="Q214" s="5"/>
      <c r="S214" s="1">
        <v>2016</v>
      </c>
      <c r="AE214" s="4"/>
      <c r="AF214" s="4"/>
    </row>
    <row r="215" spans="1:32" s="1" customFormat="1" ht="40.25" customHeight="1">
      <c r="A215" s="6">
        <v>214</v>
      </c>
      <c r="B215" s="2" t="s">
        <v>60</v>
      </c>
      <c r="C215" s="7" t="s">
        <v>21</v>
      </c>
      <c r="D215" s="8">
        <v>40817</v>
      </c>
      <c r="E215" s="9" t="s">
        <v>3093</v>
      </c>
      <c r="F215" s="4" t="s">
        <v>3138</v>
      </c>
      <c r="G215" s="4"/>
      <c r="H215" s="1" t="s">
        <v>11</v>
      </c>
      <c r="I215" s="33" t="s">
        <v>3094</v>
      </c>
      <c r="J215" s="5" t="s">
        <v>906</v>
      </c>
      <c r="K215" s="4"/>
      <c r="L215" s="4"/>
      <c r="M215" s="12" t="s">
        <v>3095</v>
      </c>
      <c r="N215" s="4"/>
      <c r="O215" s="4"/>
      <c r="P215" s="4"/>
      <c r="Q215" s="5"/>
      <c r="S215" s="1">
        <v>2017</v>
      </c>
      <c r="AE215" s="4" t="s">
        <v>59</v>
      </c>
    </row>
    <row r="216" spans="1:32" s="1" customFormat="1" ht="40.25" customHeight="1">
      <c r="A216" s="6">
        <v>215</v>
      </c>
      <c r="B216" s="2" t="s">
        <v>60</v>
      </c>
      <c r="C216" s="7" t="s">
        <v>22</v>
      </c>
      <c r="D216" s="8">
        <v>41343</v>
      </c>
      <c r="E216" s="9" t="s">
        <v>3089</v>
      </c>
      <c r="F216" s="4" t="s">
        <v>3138</v>
      </c>
      <c r="G216" s="4"/>
      <c r="H216" s="1" t="s">
        <v>11</v>
      </c>
      <c r="I216" s="33" t="s">
        <v>3090</v>
      </c>
      <c r="J216" s="5" t="s">
        <v>906</v>
      </c>
      <c r="K216" s="4"/>
      <c r="L216" s="4"/>
      <c r="M216" s="12" t="s">
        <v>3091</v>
      </c>
      <c r="N216" s="4"/>
      <c r="O216" s="4"/>
      <c r="P216" s="4"/>
      <c r="Q216" s="5"/>
      <c r="S216" s="1">
        <v>2013</v>
      </c>
      <c r="AE216" s="4"/>
      <c r="AF216" s="4"/>
    </row>
    <row r="217" spans="1:32" s="1" customFormat="1" ht="40.25" customHeight="1">
      <c r="A217" s="6">
        <v>216</v>
      </c>
      <c r="B217" s="2" t="s">
        <v>14</v>
      </c>
      <c r="C217" s="7" t="s">
        <v>22</v>
      </c>
      <c r="D217" s="8">
        <v>41525</v>
      </c>
      <c r="E217" s="9" t="s">
        <v>3107</v>
      </c>
      <c r="F217" s="4" t="s">
        <v>3138</v>
      </c>
      <c r="G217" s="4"/>
      <c r="H217" s="1" t="s">
        <v>11</v>
      </c>
      <c r="I217" s="33" t="s">
        <v>3108</v>
      </c>
      <c r="J217" s="5" t="s">
        <v>906</v>
      </c>
      <c r="K217" s="4"/>
      <c r="L217" s="4"/>
      <c r="M217" s="12" t="s">
        <v>3109</v>
      </c>
      <c r="N217" s="4"/>
      <c r="O217" s="4"/>
      <c r="P217" s="4"/>
      <c r="Q217" s="5"/>
      <c r="S217" s="1">
        <v>2016</v>
      </c>
      <c r="AE217" s="4"/>
      <c r="AF217" s="4"/>
    </row>
    <row r="218" spans="1:32" s="1" customFormat="1" ht="40.25" customHeight="1">
      <c r="A218" s="6">
        <v>217</v>
      </c>
      <c r="B218" s="2" t="s">
        <v>14</v>
      </c>
      <c r="C218" s="7" t="s">
        <v>10</v>
      </c>
      <c r="D218" s="8" t="s">
        <v>3129</v>
      </c>
      <c r="E218" s="9" t="s">
        <v>3130</v>
      </c>
      <c r="F218" s="4" t="s">
        <v>3138</v>
      </c>
      <c r="G218" s="4"/>
      <c r="H218" s="1" t="s">
        <v>11</v>
      </c>
      <c r="I218" s="33" t="s">
        <v>3131</v>
      </c>
      <c r="J218" s="5" t="s">
        <v>906</v>
      </c>
      <c r="K218" s="4"/>
      <c r="L218" s="4" t="s">
        <v>3132</v>
      </c>
      <c r="M218" s="12" t="s">
        <v>3133</v>
      </c>
      <c r="N218" s="4" t="s">
        <v>3134</v>
      </c>
      <c r="O218" s="4"/>
      <c r="P218" s="4"/>
      <c r="Q218" s="5"/>
      <c r="R218" s="4" t="s">
        <v>3135</v>
      </c>
      <c r="S218" s="1">
        <v>2017</v>
      </c>
      <c r="AE218" s="4"/>
      <c r="AF218" s="4"/>
    </row>
    <row r="219" spans="1:32" s="1" customFormat="1" ht="40.25" customHeight="1">
      <c r="A219" s="6">
        <v>218</v>
      </c>
      <c r="B219" s="2" t="s">
        <v>14</v>
      </c>
      <c r="C219" s="7" t="s">
        <v>22</v>
      </c>
      <c r="D219" s="8">
        <v>41094</v>
      </c>
      <c r="E219" s="9" t="s">
        <v>3114</v>
      </c>
      <c r="F219" s="4" t="s">
        <v>3138</v>
      </c>
      <c r="G219" s="4"/>
      <c r="H219" s="1" t="s">
        <v>11</v>
      </c>
      <c r="I219" s="4" t="s">
        <v>3115</v>
      </c>
      <c r="J219" s="5" t="s">
        <v>906</v>
      </c>
      <c r="K219" s="4"/>
      <c r="L219" s="4"/>
      <c r="M219" s="12" t="s">
        <v>3116</v>
      </c>
      <c r="N219" s="4"/>
      <c r="O219" s="4"/>
      <c r="P219" s="4"/>
      <c r="Q219" s="5"/>
      <c r="S219" s="1">
        <v>2016</v>
      </c>
      <c r="AE219" s="4"/>
      <c r="AF219" s="4"/>
    </row>
  </sheetData>
  <autoFilter ref="A1:AG219" xr:uid="{12304B06-C4A8-4F49-84D2-B7CD95E7D7A1}">
    <sortState xmlns:xlrd2="http://schemas.microsoft.com/office/spreadsheetml/2017/richdata2" ref="A2:AG219">
      <sortCondition ref="J1:J219"/>
    </sortState>
  </autoFilter>
  <conditionalFormatting sqref="E1:E1048576">
    <cfRule type="duplicateValues" dxfId="0" priority="1"/>
  </conditionalFormatting>
  <hyperlinks>
    <hyperlink ref="M213" r:id="rId1" xr:uid="{00000000-0004-0000-0000-0000D3010000}"/>
    <hyperlink ref="M162" r:id="rId2" xr:uid="{00000000-0004-0000-0000-000028010000}"/>
    <hyperlink ref="AB162" r:id="rId3" xr:uid="{00000000-0004-0000-0000-000027010000}"/>
    <hyperlink ref="N162" r:id="rId4" xr:uid="{00000000-0004-0000-0000-000026010000}"/>
    <hyperlink ref="I162" r:id="rId5" xr:uid="{00000000-0004-0000-0000-000025010000}"/>
    <hyperlink ref="M115" r:id="rId6" xr:uid="{00000000-0004-0000-0000-000022010000}"/>
    <hyperlink ref="N115" r:id="rId7" xr:uid="{00000000-0004-0000-0000-000020010000}"/>
    <hyperlink ref="AB115" r:id="rId8" xr:uid="{00000000-0004-0000-0000-00001F010000}"/>
    <hyperlink ref="I115" r:id="rId9" xr:uid="{00000000-0004-0000-0000-00001D010000}"/>
    <hyperlink ref="I191" r:id="rId10" xr:uid="{00000000-0004-0000-0000-0000B5000000}"/>
    <hyperlink ref="M191" r:id="rId11" xr:uid="{00000000-0004-0000-0000-0000B4000000}"/>
    <hyperlink ref="AB191" r:id="rId12" xr:uid="{00000000-0004-0000-0000-0000B3000000}"/>
    <hyperlink ref="M135" r:id="rId13" display="https://www.facebook.com/SAC.ASUni/" xr:uid="{00000000-0004-0000-0000-0000B2000000}"/>
    <hyperlink ref="I135" r:id="rId14" xr:uid="{00000000-0004-0000-0000-0000B1000000}"/>
    <hyperlink ref="M190" r:id="rId15" xr:uid="{00000000-0004-0000-0000-0000A2000000}"/>
    <hyperlink ref="I190" r:id="rId16" xr:uid="{00000000-0004-0000-0000-0000A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data_groups</vt:lpstr>
      <vt:lpstr>stats</vt:lpstr>
      <vt:lpstr>data_sub-groups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2024-10-07T19:58:45Z</dcterms:modified>
</cp:coreProperties>
</file>