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1C0DD491-1F20-42C9-872A-090643AD7430}" xr6:coauthVersionLast="47" xr6:coauthVersionMax="47" xr10:uidLastSave="{00000000-0000-0000-0000-000000000000}"/>
  <bookViews>
    <workbookView xWindow="-110" yWindow="-110" windowWidth="25820" windowHeight="13900" xr2:uid="{00000000-000D-0000-FFFF-FFFF00000000}"/>
  </bookViews>
  <sheets>
    <sheet name="data_groups" sheetId="1" r:id="rId1"/>
    <sheet name="stats" sheetId="13" r:id="rId2"/>
    <sheet name="data_sub-groups" sheetId="11" r:id="rId3"/>
  </sheets>
  <definedNames>
    <definedName name="_xlnm._FilterDatabase" localSheetId="0" hidden="1">data_groups!$A$1:$AD$1</definedName>
    <definedName name="_xlnm._FilterDatabase" localSheetId="2" hidden="1">'data_sub-groups'!$A$1:$AG$219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3" l="1"/>
  <c r="C59" i="13"/>
  <c r="D59" i="13"/>
  <c r="E59" i="13"/>
  <c r="F59" i="13"/>
  <c r="G59" i="13"/>
  <c r="H59" i="13"/>
  <c r="I59" i="13"/>
  <c r="J59" i="13"/>
  <c r="K59" i="13"/>
  <c r="L59" i="13"/>
  <c r="M59" i="13"/>
  <c r="N59" i="13"/>
  <c r="O59" i="13"/>
  <c r="P59" i="13"/>
  <c r="Q59" i="13"/>
  <c r="R59" i="13"/>
  <c r="S59" i="13"/>
  <c r="C60" i="13"/>
  <c r="D60" i="13"/>
  <c r="E60" i="13"/>
  <c r="F60" i="13"/>
  <c r="G60" i="13"/>
  <c r="H60" i="13"/>
  <c r="I60" i="13"/>
  <c r="J60" i="13"/>
  <c r="K60" i="13"/>
  <c r="L60" i="13"/>
  <c r="M60" i="13"/>
  <c r="N60" i="13"/>
  <c r="O60" i="13"/>
  <c r="P60" i="13"/>
  <c r="Q60" i="13"/>
  <c r="R60" i="13"/>
  <c r="S60" i="13"/>
  <c r="C61" i="13"/>
  <c r="D61" i="13"/>
  <c r="E61" i="13"/>
  <c r="F61" i="13"/>
  <c r="G61" i="13"/>
  <c r="H61" i="13"/>
  <c r="I61" i="13"/>
  <c r="J61" i="13"/>
  <c r="K61" i="13"/>
  <c r="L61" i="13"/>
  <c r="M61" i="13"/>
  <c r="N61" i="13"/>
  <c r="O61" i="13"/>
  <c r="P61" i="13"/>
  <c r="Q61" i="13"/>
  <c r="R61" i="13"/>
  <c r="S61" i="13"/>
  <c r="C62" i="13"/>
  <c r="D62" i="13"/>
  <c r="E62" i="13"/>
  <c r="F62" i="13"/>
  <c r="G62" i="13"/>
  <c r="H62" i="13"/>
  <c r="I62" i="13"/>
  <c r="J62" i="13"/>
  <c r="K62" i="13"/>
  <c r="L62" i="13"/>
  <c r="M62" i="13"/>
  <c r="N62" i="13"/>
  <c r="O62" i="13"/>
  <c r="P62" i="13"/>
  <c r="Q62" i="13"/>
  <c r="R62" i="13"/>
  <c r="S62" i="13"/>
  <c r="C63" i="13"/>
  <c r="D63" i="13"/>
  <c r="E63" i="13"/>
  <c r="F63" i="13"/>
  <c r="G63" i="13"/>
  <c r="H63" i="13"/>
  <c r="I63" i="13"/>
  <c r="J63" i="13"/>
  <c r="K63" i="13"/>
  <c r="L63" i="13"/>
  <c r="M63" i="13"/>
  <c r="N63" i="13"/>
  <c r="O63" i="13"/>
  <c r="P63" i="13"/>
  <c r="Q63" i="13"/>
  <c r="R63" i="13"/>
  <c r="S63" i="13"/>
  <c r="C64" i="13"/>
  <c r="D64" i="13"/>
  <c r="E64" i="13"/>
  <c r="F64" i="13"/>
  <c r="G64" i="13"/>
  <c r="H64" i="13"/>
  <c r="I64" i="13"/>
  <c r="J64" i="13"/>
  <c r="K64" i="13"/>
  <c r="L64" i="13"/>
  <c r="M64" i="13"/>
  <c r="N64" i="13"/>
  <c r="O64" i="13"/>
  <c r="P64" i="13"/>
  <c r="Q64" i="13"/>
  <c r="R64" i="13"/>
  <c r="S64" i="13"/>
  <c r="C65" i="13"/>
  <c r="D65" i="13"/>
  <c r="E65" i="13"/>
  <c r="F65" i="13"/>
  <c r="G65" i="13"/>
  <c r="H65" i="13"/>
  <c r="I65" i="13"/>
  <c r="J65" i="13"/>
  <c r="K65" i="13"/>
  <c r="L65" i="13"/>
  <c r="M65" i="13"/>
  <c r="N65" i="13"/>
  <c r="O65" i="13"/>
  <c r="P65" i="13"/>
  <c r="Q65" i="13"/>
  <c r="R65" i="13"/>
  <c r="S65" i="13"/>
  <c r="C66" i="13"/>
  <c r="D66" i="13"/>
  <c r="E66" i="13"/>
  <c r="F66" i="13"/>
  <c r="G66" i="13"/>
  <c r="H66" i="13"/>
  <c r="I66" i="13"/>
  <c r="J66" i="13"/>
  <c r="K66" i="13"/>
  <c r="L66" i="13"/>
  <c r="M66" i="13"/>
  <c r="N66" i="13"/>
  <c r="O66" i="13"/>
  <c r="P66" i="13"/>
  <c r="Q66" i="13"/>
  <c r="R66" i="13"/>
  <c r="S66" i="13"/>
  <c r="C67" i="13"/>
  <c r="D67" i="13"/>
  <c r="E67" i="13"/>
  <c r="F67" i="13"/>
  <c r="G67" i="13"/>
  <c r="H67" i="13"/>
  <c r="I67" i="13"/>
  <c r="J67" i="13"/>
  <c r="K67" i="13"/>
  <c r="L67" i="13"/>
  <c r="M67" i="13"/>
  <c r="N67" i="13"/>
  <c r="O67" i="13"/>
  <c r="P67" i="13"/>
  <c r="Q67" i="13"/>
  <c r="R67" i="13"/>
  <c r="S67" i="13"/>
  <c r="C68" i="13"/>
  <c r="D68" i="13"/>
  <c r="E68" i="13"/>
  <c r="F68" i="13"/>
  <c r="G68" i="13"/>
  <c r="H68" i="13"/>
  <c r="I68" i="13"/>
  <c r="J68" i="13"/>
  <c r="K68" i="13"/>
  <c r="L68" i="13"/>
  <c r="M68" i="13"/>
  <c r="N68" i="13"/>
  <c r="O68" i="13"/>
  <c r="P68" i="13"/>
  <c r="Q68" i="13"/>
  <c r="R68" i="13"/>
  <c r="S68" i="13"/>
  <c r="C69" i="13"/>
  <c r="D69" i="13"/>
  <c r="E69" i="13"/>
  <c r="F69" i="13"/>
  <c r="G69" i="13"/>
  <c r="H69" i="13"/>
  <c r="I69" i="13"/>
  <c r="J69" i="13"/>
  <c r="K69" i="13"/>
  <c r="L69" i="13"/>
  <c r="M69" i="13"/>
  <c r="N69" i="13"/>
  <c r="O69" i="13"/>
  <c r="P69" i="13"/>
  <c r="Q69" i="13"/>
  <c r="R69" i="13"/>
  <c r="S69" i="13"/>
  <c r="C70" i="13"/>
  <c r="D70" i="13"/>
  <c r="E70" i="13"/>
  <c r="F70" i="13"/>
  <c r="G70" i="13"/>
  <c r="H70" i="13"/>
  <c r="I70" i="13"/>
  <c r="J70" i="13"/>
  <c r="K70" i="13"/>
  <c r="L70" i="13"/>
  <c r="M70" i="13"/>
  <c r="N70" i="13"/>
  <c r="O70" i="13"/>
  <c r="P70" i="13"/>
  <c r="Q70" i="13"/>
  <c r="R70" i="13"/>
  <c r="S70" i="13"/>
  <c r="C71" i="13"/>
  <c r="D71" i="13"/>
  <c r="E71" i="13"/>
  <c r="F71" i="13"/>
  <c r="G71" i="13"/>
  <c r="H71" i="13"/>
  <c r="I71" i="13"/>
  <c r="J71" i="13"/>
  <c r="K71" i="13"/>
  <c r="L71" i="13"/>
  <c r="M71" i="13"/>
  <c r="N71" i="13"/>
  <c r="O71" i="13"/>
  <c r="P71" i="13"/>
  <c r="Q71" i="13"/>
  <c r="R71" i="13"/>
  <c r="S71" i="13"/>
  <c r="C72" i="13"/>
  <c r="D72" i="13"/>
  <c r="E72" i="13"/>
  <c r="F72" i="13"/>
  <c r="G72" i="13"/>
  <c r="H72" i="13"/>
  <c r="I72" i="13"/>
  <c r="J72" i="13"/>
  <c r="K72" i="13"/>
  <c r="L72" i="13"/>
  <c r="M72" i="13"/>
  <c r="N72" i="13"/>
  <c r="O72" i="13"/>
  <c r="P72" i="13"/>
  <c r="Q72" i="13"/>
  <c r="R72" i="13"/>
  <c r="S72" i="13"/>
  <c r="C73" i="13"/>
  <c r="D73" i="13"/>
  <c r="E73" i="13"/>
  <c r="F73" i="13"/>
  <c r="G73" i="13"/>
  <c r="H73" i="13"/>
  <c r="I73" i="13"/>
  <c r="J73" i="13"/>
  <c r="K73" i="13"/>
  <c r="L73" i="13"/>
  <c r="M73" i="13"/>
  <c r="N73" i="13"/>
  <c r="O73" i="13"/>
  <c r="P73" i="13"/>
  <c r="Q73" i="13"/>
  <c r="R73" i="13"/>
  <c r="S73" i="13"/>
  <c r="C74" i="13"/>
  <c r="D74" i="13"/>
  <c r="E74" i="13"/>
  <c r="F74" i="13"/>
  <c r="G74" i="13"/>
  <c r="H74" i="13"/>
  <c r="I74" i="13"/>
  <c r="J74" i="13"/>
  <c r="K74" i="13"/>
  <c r="L74" i="13"/>
  <c r="M74" i="13"/>
  <c r="N74" i="13"/>
  <c r="O74" i="13"/>
  <c r="P74" i="13"/>
  <c r="Q74" i="13"/>
  <c r="R74" i="13"/>
  <c r="S74" i="13"/>
  <c r="C75" i="13"/>
  <c r="D75" i="13"/>
  <c r="E75" i="13"/>
  <c r="F75" i="13"/>
  <c r="G75" i="13"/>
  <c r="H75" i="13"/>
  <c r="I75" i="13"/>
  <c r="J75" i="13"/>
  <c r="K75" i="13"/>
  <c r="L75" i="13"/>
  <c r="M75" i="13"/>
  <c r="N75" i="13"/>
  <c r="O75" i="13"/>
  <c r="P75" i="13"/>
  <c r="Q75" i="13"/>
  <c r="R75" i="13"/>
  <c r="S75" i="13"/>
  <c r="C76" i="13"/>
  <c r="D76" i="13"/>
  <c r="E76" i="13"/>
  <c r="F76" i="13"/>
  <c r="G76" i="13"/>
  <c r="H76" i="13"/>
  <c r="I76" i="13"/>
  <c r="J76" i="13"/>
  <c r="K76" i="13"/>
  <c r="L76" i="13"/>
  <c r="M76" i="13"/>
  <c r="N76" i="13"/>
  <c r="O76" i="13"/>
  <c r="P76" i="13"/>
  <c r="Q76" i="13"/>
  <c r="R76" i="13"/>
  <c r="S76" i="13"/>
  <c r="C77" i="13"/>
  <c r="D77" i="13"/>
  <c r="E77" i="13"/>
  <c r="F77" i="13"/>
  <c r="G77" i="13"/>
  <c r="H77" i="13"/>
  <c r="I77" i="13"/>
  <c r="J77" i="13"/>
  <c r="K77" i="13"/>
  <c r="L77" i="13"/>
  <c r="M77" i="13"/>
  <c r="N77" i="13"/>
  <c r="O77" i="13"/>
  <c r="P77" i="13"/>
  <c r="Q77" i="13"/>
  <c r="R77" i="13"/>
  <c r="S77" i="13"/>
  <c r="C78" i="13"/>
  <c r="D78" i="13"/>
  <c r="E78" i="13"/>
  <c r="F78" i="13"/>
  <c r="G78" i="13"/>
  <c r="H78" i="13"/>
  <c r="I78" i="13"/>
  <c r="J78" i="13"/>
  <c r="K78" i="13"/>
  <c r="L78" i="13"/>
  <c r="M78" i="13"/>
  <c r="N78" i="13"/>
  <c r="O78" i="13"/>
  <c r="P78" i="13"/>
  <c r="Q78" i="13"/>
  <c r="R78" i="13"/>
  <c r="S78" i="13"/>
  <c r="C79" i="13"/>
  <c r="D79" i="13"/>
  <c r="E79" i="13"/>
  <c r="F79" i="13"/>
  <c r="G79" i="13"/>
  <c r="H79" i="13"/>
  <c r="I79" i="13"/>
  <c r="J79" i="13"/>
  <c r="K79" i="13"/>
  <c r="L79" i="13"/>
  <c r="M79" i="13"/>
  <c r="N79" i="13"/>
  <c r="O79" i="13"/>
  <c r="P79" i="13"/>
  <c r="Q79" i="13"/>
  <c r="R79" i="13"/>
  <c r="S79" i="13"/>
  <c r="C80" i="13"/>
  <c r="D80" i="13"/>
  <c r="E80" i="13"/>
  <c r="F80" i="13"/>
  <c r="G80" i="13"/>
  <c r="H80" i="13"/>
  <c r="I80" i="13"/>
  <c r="J80" i="13"/>
  <c r="K80" i="13"/>
  <c r="L80" i="13"/>
  <c r="M80" i="13"/>
  <c r="N80" i="13"/>
  <c r="O80" i="13"/>
  <c r="P80" i="13"/>
  <c r="Q80" i="13"/>
  <c r="R80" i="13"/>
  <c r="S80" i="13"/>
  <c r="C81" i="13"/>
  <c r="D81" i="13"/>
  <c r="E81" i="13"/>
  <c r="F81" i="13"/>
  <c r="G81" i="13"/>
  <c r="H81" i="13"/>
  <c r="I81" i="13"/>
  <c r="J81" i="13"/>
  <c r="K81" i="13"/>
  <c r="L81" i="13"/>
  <c r="M81" i="13"/>
  <c r="N81" i="13"/>
  <c r="O81" i="13"/>
  <c r="P81" i="13"/>
  <c r="Q81" i="13"/>
  <c r="R81" i="13"/>
  <c r="S81" i="13"/>
  <c r="C82" i="13"/>
  <c r="D82" i="13"/>
  <c r="E82" i="13"/>
  <c r="F82" i="13"/>
  <c r="G82" i="13"/>
  <c r="H82" i="13"/>
  <c r="I82" i="13"/>
  <c r="J82" i="13"/>
  <c r="K82" i="13"/>
  <c r="L82" i="13"/>
  <c r="M82" i="13"/>
  <c r="N82" i="13"/>
  <c r="O82" i="13"/>
  <c r="P82" i="13"/>
  <c r="Q82" i="13"/>
  <c r="R82" i="13"/>
  <c r="S82" i="13"/>
  <c r="C83" i="13"/>
  <c r="D83" i="13"/>
  <c r="E83" i="13"/>
  <c r="F83" i="13"/>
  <c r="G83" i="13"/>
  <c r="H83" i="13"/>
  <c r="I83" i="13"/>
  <c r="J83" i="13"/>
  <c r="K83" i="13"/>
  <c r="L83" i="13"/>
  <c r="M83" i="13"/>
  <c r="N83" i="13"/>
  <c r="O83" i="13"/>
  <c r="P83" i="13"/>
  <c r="Q83" i="13"/>
  <c r="R83" i="13"/>
  <c r="S83" i="13"/>
  <c r="D58" i="13"/>
  <c r="E58" i="13"/>
  <c r="F58" i="13"/>
  <c r="G58" i="13"/>
  <c r="H58" i="13"/>
  <c r="I58" i="13"/>
  <c r="J58" i="13"/>
  <c r="K58" i="13"/>
  <c r="L58" i="13"/>
  <c r="M58" i="13"/>
  <c r="N58" i="13"/>
  <c r="O58" i="13"/>
  <c r="P58" i="13"/>
  <c r="Q58" i="13"/>
  <c r="R58" i="13"/>
  <c r="S58" i="13"/>
  <c r="T69" i="13" l="1"/>
  <c r="T61" i="13"/>
  <c r="T68" i="13"/>
  <c r="T60" i="13"/>
  <c r="T67" i="13"/>
  <c r="T59" i="13"/>
  <c r="T66" i="13"/>
  <c r="T73" i="13"/>
  <c r="T65" i="13"/>
  <c r="T72" i="13"/>
  <c r="T64" i="13"/>
  <c r="T71" i="13"/>
  <c r="T63" i="13"/>
  <c r="T70" i="13"/>
  <c r="T62" i="13"/>
  <c r="T82" i="13"/>
  <c r="T74" i="13"/>
  <c r="T81" i="13"/>
  <c r="T80" i="13"/>
  <c r="T79" i="13"/>
  <c r="T78" i="13"/>
  <c r="T77" i="13"/>
  <c r="T58" i="13"/>
  <c r="T76" i="13"/>
  <c r="T83" i="13"/>
  <c r="T75" i="13"/>
  <c r="Q84" i="13"/>
  <c r="I84" i="13"/>
  <c r="O84" i="13"/>
  <c r="E84" i="13"/>
  <c r="L84" i="13"/>
  <c r="N84" i="13"/>
  <c r="H84" i="13"/>
  <c r="S84" i="13"/>
  <c r="R84" i="13"/>
  <c r="P84" i="13"/>
  <c r="T84" i="13" l="1"/>
  <c r="M84" i="13"/>
  <c r="K84" i="13"/>
  <c r="D84" i="13"/>
  <c r="G84" i="13"/>
  <c r="F84" i="13"/>
  <c r="C84" i="13"/>
  <c r="J84" i="13"/>
  <c r="K5" i="13"/>
  <c r="C50" i="13"/>
  <c r="D50" i="13"/>
  <c r="C51" i="13"/>
  <c r="D51" i="13"/>
  <c r="C52" i="13"/>
  <c r="D52" i="13"/>
  <c r="C28" i="13"/>
  <c r="D28" i="13"/>
  <c r="C29" i="13"/>
  <c r="D29" i="13"/>
  <c r="C30" i="13"/>
  <c r="D30" i="13"/>
  <c r="C31" i="13"/>
  <c r="D31" i="13"/>
  <c r="C32" i="13"/>
  <c r="D32" i="13"/>
  <c r="C33" i="13"/>
  <c r="D33" i="13"/>
  <c r="C34" i="13"/>
  <c r="D34" i="13"/>
  <c r="C35" i="13"/>
  <c r="D35" i="13"/>
  <c r="C36" i="13"/>
  <c r="D36" i="13"/>
  <c r="C37" i="13"/>
  <c r="D37" i="13"/>
  <c r="C38" i="13"/>
  <c r="D38" i="13"/>
  <c r="C39" i="13"/>
  <c r="D39" i="13"/>
  <c r="C40" i="13"/>
  <c r="D40" i="13"/>
  <c r="C41" i="13"/>
  <c r="D41" i="13"/>
  <c r="C42" i="13"/>
  <c r="D42" i="13"/>
  <c r="C43" i="13"/>
  <c r="D43" i="13"/>
  <c r="C44" i="13"/>
  <c r="D44" i="13"/>
  <c r="C45" i="13"/>
  <c r="D45" i="13"/>
  <c r="C46" i="13"/>
  <c r="D46" i="13"/>
  <c r="C47" i="13"/>
  <c r="D47" i="13"/>
  <c r="C48" i="13"/>
  <c r="D48" i="13"/>
  <c r="C49" i="13"/>
  <c r="D49" i="13"/>
  <c r="D27" i="13"/>
  <c r="C27" i="13"/>
  <c r="E27" i="13" s="1"/>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D5" i="13"/>
  <c r="C5" i="13"/>
  <c r="H5" i="13"/>
  <c r="I5" i="13"/>
  <c r="J5" i="13"/>
  <c r="L5" i="13"/>
  <c r="H6" i="13"/>
  <c r="I6" i="13"/>
  <c r="J6" i="13"/>
  <c r="K6" i="13"/>
  <c r="L6" i="13"/>
  <c r="H7" i="13"/>
  <c r="I7" i="13"/>
  <c r="J7" i="13"/>
  <c r="K7" i="13"/>
  <c r="L7" i="13"/>
  <c r="H8" i="13"/>
  <c r="I8" i="13"/>
  <c r="J8" i="13"/>
  <c r="L8" i="13"/>
  <c r="G22" i="13"/>
  <c r="F22" i="13"/>
  <c r="L21" i="13"/>
  <c r="K21" i="13"/>
  <c r="J21" i="13"/>
  <c r="I21" i="13"/>
  <c r="H21" i="13"/>
  <c r="L20" i="13"/>
  <c r="K20" i="13"/>
  <c r="J20" i="13"/>
  <c r="I20" i="13"/>
  <c r="H20" i="13"/>
  <c r="L19" i="13"/>
  <c r="K19" i="13"/>
  <c r="J19" i="13"/>
  <c r="I19" i="13"/>
  <c r="H19" i="13"/>
  <c r="L18" i="13"/>
  <c r="K18" i="13"/>
  <c r="J18" i="13"/>
  <c r="I18" i="13"/>
  <c r="H18" i="13"/>
  <c r="L17" i="13"/>
  <c r="K17" i="13"/>
  <c r="J17" i="13"/>
  <c r="I17" i="13"/>
  <c r="H17" i="13"/>
  <c r="L16" i="13"/>
  <c r="K16" i="13"/>
  <c r="J16" i="13"/>
  <c r="I16" i="13"/>
  <c r="H16" i="13"/>
  <c r="L15" i="13"/>
  <c r="J15" i="13"/>
  <c r="I15" i="13"/>
  <c r="H15" i="13"/>
  <c r="L14" i="13"/>
  <c r="J14" i="13"/>
  <c r="I14" i="13"/>
  <c r="H14" i="13"/>
  <c r="L13" i="13"/>
  <c r="J13" i="13"/>
  <c r="I13" i="13"/>
  <c r="H13" i="13"/>
  <c r="L12" i="13"/>
  <c r="J12" i="13"/>
  <c r="I12" i="13"/>
  <c r="H12" i="13"/>
  <c r="L11" i="13"/>
  <c r="J11" i="13"/>
  <c r="I11" i="13"/>
  <c r="H11" i="13"/>
  <c r="L10" i="13"/>
  <c r="J10" i="13"/>
  <c r="I10" i="13"/>
  <c r="H10" i="13"/>
  <c r="L9" i="13"/>
  <c r="J9" i="13"/>
  <c r="I9" i="13"/>
  <c r="H9" i="13"/>
  <c r="E50" i="13" l="1"/>
  <c r="E48" i="13"/>
  <c r="E44" i="13"/>
  <c r="E40" i="13"/>
  <c r="E36" i="13"/>
  <c r="E32" i="13"/>
  <c r="E28" i="13"/>
  <c r="E47" i="13"/>
  <c r="E43" i="13"/>
  <c r="E39" i="13"/>
  <c r="E35" i="13"/>
  <c r="E31" i="13"/>
  <c r="E52" i="13"/>
  <c r="E46" i="13"/>
  <c r="E42" i="13"/>
  <c r="E38" i="13"/>
  <c r="E34" i="13"/>
  <c r="E30" i="13"/>
  <c r="E51" i="13"/>
  <c r="E49" i="13"/>
  <c r="E45" i="13"/>
  <c r="E41" i="13"/>
  <c r="E37" i="13"/>
  <c r="E33" i="13"/>
  <c r="E29" i="13"/>
  <c r="I22" i="13"/>
  <c r="H22" i="13"/>
  <c r="J22" i="13"/>
  <c r="L22" i="13"/>
  <c r="K22" i="13"/>
  <c r="C53" i="13"/>
  <c r="E5" i="13"/>
  <c r="M5" i="13" s="1"/>
  <c r="E9" i="13"/>
  <c r="M9" i="13" s="1"/>
  <c r="E13" i="13"/>
  <c r="M13" i="13" s="1"/>
  <c r="E19" i="13"/>
  <c r="M19" i="13" s="1"/>
  <c r="E14" i="13"/>
  <c r="M14" i="13" s="1"/>
  <c r="E10" i="13"/>
  <c r="M10" i="13" s="1"/>
  <c r="E17" i="13"/>
  <c r="M17" i="13" s="1"/>
  <c r="E15" i="13"/>
  <c r="M15" i="13" s="1"/>
  <c r="E8" i="13"/>
  <c r="M8" i="13" s="1"/>
  <c r="E11" i="13"/>
  <c r="M11" i="13" s="1"/>
  <c r="E7" i="13"/>
  <c r="M7" i="13" s="1"/>
  <c r="E20" i="13"/>
  <c r="M20" i="13" s="1"/>
  <c r="E16" i="13"/>
  <c r="M16" i="13" s="1"/>
  <c r="E12" i="13"/>
  <c r="M12" i="13" s="1"/>
  <c r="E18" i="13"/>
  <c r="M18" i="13" s="1"/>
  <c r="E6" i="13"/>
  <c r="M6" i="13" s="1"/>
  <c r="E21" i="13"/>
  <c r="C22" i="13"/>
  <c r="D22" i="13"/>
  <c r="E53" i="13" l="1"/>
  <c r="D53" i="13"/>
  <c r="E22" i="13"/>
  <c r="M22" i="13" s="1"/>
  <c r="M21" i="13"/>
</calcChain>
</file>

<file path=xl/sharedStrings.xml><?xml version="1.0" encoding="utf-8"?>
<sst xmlns="http://schemas.openxmlformats.org/spreadsheetml/2006/main" count="6072" uniqueCount="3178">
  <si>
    <t>اسم المبادرة أو الحملة</t>
  </si>
  <si>
    <t>استمرارية المبادرة</t>
  </si>
  <si>
    <t>رابط اللوجو</t>
  </si>
  <si>
    <t>تعريف أو نبذة عن المبادرة أو الحملة</t>
  </si>
  <si>
    <t>تاريخ التأسيس أو بداية النشر</t>
  </si>
  <si>
    <t>رابط للمبادرة 3 - تويتر</t>
  </si>
  <si>
    <t>رابط للمبادرة 2 - فيسبوك</t>
  </si>
  <si>
    <t>رابط للمبادرة 1 - موقع</t>
  </si>
  <si>
    <t>وثائق التحرير</t>
  </si>
  <si>
    <t>https://twitter.com/TahrirDocuments</t>
  </si>
  <si>
    <t>Tahrir Documents is an ongoing effort to archive, translate, and make available printed matter from the 2011 Egyptian Revolution and its aftermath.</t>
  </si>
  <si>
    <t>شهداءنا</t>
  </si>
  <si>
    <t>https://twitter.com/EgyptShuhada</t>
  </si>
  <si>
    <t>مدونون بلا قيود</t>
  </si>
  <si>
    <t>https://twitter.com/modawenon</t>
  </si>
  <si>
    <t>https://www.facebook.com/modawenon?_rdr=p</t>
  </si>
  <si>
    <t>http://paper.li/modawenon/1307225574</t>
  </si>
  <si>
    <t>لا للمحاكمات العسكرية للمدنيين</t>
  </si>
  <si>
    <t>Felool Watchdog</t>
  </si>
  <si>
    <t>لجنة إلكترونية مضادة لللجنة الإلكترونية المضادة.</t>
  </si>
  <si>
    <t>أطباء بلا حقوق</t>
  </si>
  <si>
    <t>https://twitter.com/atebabelahokok</t>
  </si>
  <si>
    <t>وزارة الإسكان الظل</t>
  </si>
  <si>
    <t>https://twitter.com/IskanAlZil</t>
  </si>
  <si>
    <t>حقوق وسياسات الإسكان والعمران | حكم محلى | إخلاء قسرى | إنهيارات | تخطيط عمرانى</t>
  </si>
  <si>
    <t>انقذوا جامعة النيل</t>
  </si>
  <si>
    <t>https://twitter.com/SaveNileU</t>
  </si>
  <si>
    <t>حملة من طلاب وخريجي جامعة النيل لإنقاذ أول جامعة بحثية في مصر واسترجاع حرمها الجامعي</t>
  </si>
  <si>
    <t>Tahrir Supplies</t>
  </si>
  <si>
    <t>https://twitter.com/TahrirSupplies</t>
  </si>
  <si>
    <t>From the world to Tahrir. While politics and borders divide, humanity unites us.</t>
  </si>
  <si>
    <t>منصورة زوم</t>
  </si>
  <si>
    <t>https://twitter.com/Golden_house1</t>
  </si>
  <si>
    <t>موقع منصورة زوم (زومك عالمنصورة) من قلب الحدث اليك</t>
  </si>
  <si>
    <t>كاذبون</t>
  </si>
  <si>
    <t>https://twitter.com/kazeboon</t>
  </si>
  <si>
    <t>جهاز كشف الكذب..علي الإنترنت ومحرك من محركات الإعلام البديل.. والشعبي</t>
  </si>
  <si>
    <t>سلفيو كوستا</t>
  </si>
  <si>
    <t>https://twitter.com/SalafyoCosta</t>
  </si>
  <si>
    <t>شعب مصر دايما بيحاسب على المشاريب</t>
  </si>
  <si>
    <t>السجناء السياسيين</t>
  </si>
  <si>
    <t>https://twitter.com/PP_egypt</t>
  </si>
  <si>
    <t>Jan25 Voices</t>
  </si>
  <si>
    <t>https://twitter.com/Jan25voices</t>
  </si>
  <si>
    <t>This feed used phones and other means to speak with Egyptians behind the blocked internet, tweeting their words in real time. contact: jan25voices(at)gmail.com</t>
  </si>
  <si>
    <t>حزب التحالف الشعبي الاشتراكي</t>
  </si>
  <si>
    <t>https://twitter.com/Ta7alof</t>
  </si>
  <si>
    <t>اللجان الشعبية للدفاع عن الثورة - السلطة للشعب</t>
  </si>
  <si>
    <t>https://twitter.com/legansha3bia</t>
  </si>
  <si>
    <t>https://www.facebook.com/legansh3bia</t>
  </si>
  <si>
    <t>https://twitter.com/april8movement</t>
  </si>
  <si>
    <t>حزب التيار المصري</t>
  </si>
  <si>
    <t>https://twitter.com/TayarMasry</t>
  </si>
  <si>
    <t>تقوم فكرة الحزب على تعزيز التيار الاساسى فى مصر _الذى تندرج فيه الغالبية العظمى من المصريين_ بعيدا عن الحسابات الايدولوجية و مهتما بالاحتياجات الاساسية للمواطن</t>
  </si>
  <si>
    <t>حزب المصريين الأحرار</t>
  </si>
  <si>
    <t>https://twitter.com/MasreyeenAhrrar</t>
  </si>
  <si>
    <t>ثورة الغضب الثانية</t>
  </si>
  <si>
    <t>https://twitter.com/EgyRevolutionII</t>
  </si>
  <si>
    <t>حزب العدل</t>
  </si>
  <si>
    <t>https://twitter.com/EladlParty</t>
  </si>
  <si>
    <t>الحزب المصري الديمقراطي الاجتماعي</t>
  </si>
  <si>
    <t>https://twitter.com/Egy_SDP</t>
  </si>
  <si>
    <t>الحزب المصري الديمقراطي الإجتماعي، تم تأسيسه 18 مارس 2011 بحضور أكثر من ألف عضو. أهم مبادئه الدولة المدنية والمساواة بين جميع المواطنين دون تمييز</t>
  </si>
  <si>
    <t>https://twitter.com/AlmasryAlhurr</t>
  </si>
  <si>
    <t>رابطة شباب الثورة التقدمي</t>
  </si>
  <si>
    <t>https://twitter.com/AlRabta</t>
  </si>
  <si>
    <t>حزب الوسط</t>
  </si>
  <si>
    <t>https://twitter.com/Alwasatpartyeg</t>
  </si>
  <si>
    <t>https://www.facebook.com/Rabta25jan?_rdr=p</t>
  </si>
  <si>
    <t>مستمرة</t>
  </si>
  <si>
    <t>عام 2014</t>
  </si>
  <si>
    <t>عام 2012</t>
  </si>
  <si>
    <t>غير مستمرة</t>
  </si>
  <si>
    <t>شهر مارس 2011</t>
  </si>
  <si>
    <t>http://www.tahrirdocuments.org/</t>
  </si>
  <si>
    <t>https://www.facebook.com/Tahrir-Documents-138893232846516/?fref=ts</t>
  </si>
  <si>
    <t>https://pbs.twimg.com/profile_images/1267900237/ICON.png</t>
  </si>
  <si>
    <t>http://www.egyptshuhada.com/</t>
  </si>
  <si>
    <t>شهر أبريل 2011</t>
  </si>
  <si>
    <t>https://pbs.twimg.com/profile_images/2308386992/qqc5af3ik7n0r1jhxq8p.jpeg</t>
  </si>
  <si>
    <t>https://www.facebook.com/EgyptShuhada/</t>
  </si>
  <si>
    <t>مبادرة شهداء مصر أطلقها مجموعة من النشطاء تهدف إلى عمل توثيق شامل لحياة كل شهداء الثورة، وذلك بهدف رسم صورة حقيقية ومتكاملة عن حياة هؤلاء الثوار قبل الثورة، مما يسمح بدحض أية أكاذيب يحاول ترويجها بعض ضعاف النفوس والمنتفعين حول حقيقة هؤلاء الشباب الذين يجسدون روح التضحية والبطولة التي تحتاجها مصر لتتقدم بين الأمم. وتأمل المبادرة أيضاً في تكثيف العمل الإعلامي لصالح الشهداء لتصل الصورة الحقيقية عنهم لكل بيوت مصر، وللمساعدة في دفع قضية الشهداء وحقوقهم وحقوق أسرهم والذين لا زال يعيش أكثرهم تحت وطأة التهديد الأمني والذين لا زالوا ينتظرون العدل بعد مرور شهور على الأحداث. إن المشاركة في توثيق حياة الشهداء وتسليط الضوء على حياتهم قبل الاستشهاد والتواصل مع أسرهم ودعمهم في قضيتهم واجب وطني وثوري يتجاوز حدود الأيديولوجيات والتيارات السياسية والفكرية ويجب ألا يختلف عليه أي وطني مخلص.</t>
  </si>
  <si>
    <t>https://twitter.com/No_Miltrials</t>
  </si>
  <si>
    <t>https://www.facebook.com/NoMilTrials/?fref=ts</t>
  </si>
  <si>
    <t>https://www.facebook.com/NoMilTrials/photos/a.253004788043823.74838.253000018044300/667229633288001/?type=3&amp;theater</t>
  </si>
  <si>
    <t xml:space="preserve">مجموعة من النشطاء والمحاميين وومثلي جمعيات حقوقية وصحافيين تكونت بعد فض اعتصام ميدان التحرير بالقوة بتاريخ 9 مارس 2011. نعمل على:
وقف جميع أشكال التعذيب في أي مكان على أرض مصرنا الحرة، سواء في سجون الشرطة أو معتقلات الجيش أو مقرات “جهاز الأمن العام”، ولأى إنسان، حتى لو كان مجرما مدانا.
الوقف الفوري للمحاكمات العسكرية للمدنيين، وإحالة الأحكام العسكرية التى صدرت بالفعل إلى القضاء المدنى.
الإفراج الفوري عن شباب الثورة ممن تم القبض عليهم في التظاهرات والاعتصامات السلمية، وإلغاء الأحكام العسكرية التى صدرت ضد البعض منهم.
التحقيق في كافة التجاوزات التي مارسها “بعض من عناصر الجيش” مع مواطنين مصريين منذ فترة تسلم الجيش للسلطة. واتخاذ ما يلزم من اجراءات تضمن عدم تكرار هذه التجاوزات مرة أخرى، حفاظا على سلامة المصريين من ناحية واستعادة لمكانة الجيش العظيمة في قلوب المصريين من ناحية ثانية، تلك المكانة التي حققها بفضل حياديته السياسية وقيامه بوظيفته فى الدفاع عن كافة المواطنين المصريين دون تمييز.
لقد قامت فى مصر ثورة عظيمة، أدى قادة الجيش التحية العسكرية لشهدائها الأبطال الذين أنقذوا البلاد من حكم بلغ غايته فى الفساد والإفساد
</t>
  </si>
  <si>
    <t>http://www.nomiltrials.org/</t>
  </si>
  <si>
    <t>شهر مايو 2011</t>
  </si>
  <si>
    <t>https://pbs.twimg.com/profile_images/1426733401/modawenon180new2.PNG</t>
  </si>
  <si>
    <t>ننشر لـ 387 مدونة ومدون ممن تمسكوا بحرية الكلمة عندما إحتوت السلطة الإعلام</t>
  </si>
  <si>
    <t>https://twitter.com/BeidHunter</t>
  </si>
  <si>
    <t>شهر يوليو 2011</t>
  </si>
  <si>
    <t>شهر أغسطس 2011</t>
  </si>
  <si>
    <t>https://pbs.twimg.com/profile_images/1506649325/______.jpg</t>
  </si>
  <si>
    <t>https://www.facebook.com/%D8%A3%D8%B7%D8%A8%D8%A7%D8%A1-%D8%A8%D9%84%D8%A7-%D8%AD%D9%82%D9%88%D9%82-174093982633449/?fref=ts</t>
  </si>
  <si>
    <t>نحن مجموعة من الأطباء يجمعنا الأتفاق,على أن الأهدار الحالي لحقوق الأطباء و المهنة قد وصل لدرجة لا يمكن السكوت عليها,لذلك قررنا أن نشكل أسرة نقابية تسعى للعمل بالتعاون مع نقابة الأطباء,و مع كل من يمد لنا يد العون من أجل توحيد صفوف الأطباء لاسترداد حقوقهم الضائعة و النهوض بأنفسهم و بمهنتهم</t>
  </si>
  <si>
    <t>أحمد صلاح الدين - حسام كمال - أحمد حسين - أحمد حامد - سارة رأفت - إسلام أبو زيد</t>
  </si>
  <si>
    <t>http://atebaabelahokook.blogspot.com.eg/</t>
  </si>
  <si>
    <t>http://blog.shadowministryofhousing.org/</t>
  </si>
  <si>
    <t>شهر سبتمبر 2011</t>
  </si>
  <si>
    <t>https://pbs.twimg.com/profile_images/378800000663696838/627aa56972fc43e371facbb506122217.jpeg</t>
  </si>
  <si>
    <t>يحيي شوكت</t>
  </si>
  <si>
    <t>https://pbs.twimg.com/profile_images/378800000418909194/5ca5ef42541cb101e004f5204289cfec.png</t>
  </si>
  <si>
    <t>شهر اكتوبر 2011</t>
  </si>
  <si>
    <t>https://www.facebook.com/SaveNU</t>
  </si>
  <si>
    <t xml:space="preserve">savenileu.com </t>
  </si>
  <si>
    <t>http://www.tahrirsupplies.com/</t>
  </si>
  <si>
    <t>شهر نوفمبر 2011</t>
  </si>
  <si>
    <t>https://pbs.twimg.com/profile_images/1799542283/tahrirsupplies.jpg</t>
  </si>
  <si>
    <t>https://www.facebook.com/TahrirSupplies/?fref=ts</t>
  </si>
  <si>
    <t>http://www.manszoom.tk/</t>
  </si>
  <si>
    <t>https://pbs.twimg.com/profile_images/1681019788/logo2_copy.gif</t>
  </si>
  <si>
    <t>سالي توما - وائل إسكندر</t>
  </si>
  <si>
    <t>https://www.facebook.com/Kazeboon/</t>
  </si>
  <si>
    <t>http://www.kazeboon.com/application.php</t>
  </si>
  <si>
    <t>شهر ديسمبر 2011</t>
  </si>
  <si>
    <t>http://www.kazeboon.com/logo.jpg</t>
  </si>
  <si>
    <t>http://www.salafyocosta.com/</t>
  </si>
  <si>
    <t>https://pbs.twimg.com/profile_images/2758444229/eed3fecc2ae0730a5fc99e8a85b04c5a.jpeg</t>
  </si>
  <si>
    <t>نوع المبادرة أو الحملة</t>
  </si>
  <si>
    <t>حملة</t>
  </si>
  <si>
    <t>حركة</t>
  </si>
  <si>
    <t>مبادرة إلكترونية</t>
  </si>
  <si>
    <t>منظمة مجتمع مدني</t>
  </si>
  <si>
    <t>https://pbs.twimg.com/profile_images/2592490763/63515453554280000.jpg</t>
  </si>
  <si>
    <t>Free Political Prisoners الحريه للسجناء السياسيين #المعتقلين</t>
  </si>
  <si>
    <t>شهر يناير 2011</t>
  </si>
  <si>
    <t>https://pbs.twimg.com/profile_images/1305040829/Jan25_5.5.jpg</t>
  </si>
  <si>
    <t>http://www.johnscottrailton.com/the-voices-feeds/</t>
  </si>
  <si>
    <t>https://www.facebook.com/150040395085243/photos/a.150041788418437.33765.150040395085243/150041791751770/?type=3&amp;source=11</t>
  </si>
  <si>
    <t>https://www.facebook.com/%D8%AD%D8%B1%D9%83%D8%A9-%D9%85%D8%A4%D9%8A%D8%AF%D9%8A-%D8%B6%D8%A8%D8%A7%D8%B7-8-%D8%A7%D8%A8%D8%B1%D9%8A%D9%84-II-150040395085243/?fref=ts</t>
  </si>
  <si>
    <t>حركة مؤيدي ضباط 8 أبريل</t>
  </si>
  <si>
    <t>أحمد شومان - محمد وديع - أيمن سالم</t>
  </si>
  <si>
    <t>ونفيس من أجل رفعة هذا الوطن تم إنشاء هذه الصفحه تضامنا مع الضباط الشرفاء الأحرار ..... وبكلمة الحق التي دفعتهم إلى الإنضمام الى الشعب في جمعة التطير والمحاكمه جمعة 8 أبريل</t>
  </si>
  <si>
    <t>https://www.facebook.com/THAWRA.MASRYA</t>
  </si>
  <si>
    <t>هشام الشال</t>
  </si>
  <si>
    <t>https://www.facebook.com/THAWRA.MASRYA/photos/a.129422287132455.30680.129417223799628/130168530391164/?type=3&amp;theater</t>
  </si>
  <si>
    <t>ثورة مصر مستمرة</t>
  </si>
  <si>
    <t>https://www.facebook.com/AlmasryAlhurr</t>
  </si>
  <si>
    <t>حركة المصري الحر حركة ثورية ولدت في الثورة وشعارها هو: ولدنا في التحرير</t>
  </si>
  <si>
    <t>https://www.facebook.com/AlmasryAlhurr/photos/a.101465466601061.2710.101465346601073/101465469934394/?type=3&amp;theater</t>
  </si>
  <si>
    <t>https://www.facebook.com/popular.alliance.party/</t>
  </si>
  <si>
    <t>https://www.facebook.com/popular.alliance.party/photos/a.171207839593588.42584.171205626260476/552457931468575/?type=3&amp;source=11</t>
  </si>
  <si>
    <t>حزب نشأ من رحم ثورة يناير ، منحازاً للفقراء و المهمشين</t>
  </si>
  <si>
    <t>http://www.popular-alliance.com/</t>
  </si>
  <si>
    <t>أبو العز الحريري</t>
  </si>
  <si>
    <t>http://alrabta.net/</t>
  </si>
  <si>
    <t>https://www.facebook.com/Rabta25jan/photos/a.114207625324500.19004.114191081992821/137179146360681/?type=3&amp;source=11</t>
  </si>
  <si>
    <t xml:space="preserve">مبادرة من مجموعة من الشباب لعمل رابطة لها المبادئ العامة التالية و المستقاة من روح ثورتنا:
التأكيد على مدنية الدولة والمساواة بين المواطنين فى الحقوق والواجبات بغض النظر عن الدين أوالمعتقد أو النوع أو اللون أو العرق.
توسيع وتعميق الممارسة الديمقراطية.
تفعيل المشاركة الشعبية فى وضع سياسات الدولة والرقابة عليها وعلى أجهزتها المختلفة لضمان حماية حقوق الشعب ومكتسبات الثورة.
العدالة الاجتماعية وضمان حد أدنى للحياة الكريمة لكل مواطن مصرى.
احترام وإطلاق كافة حريات وحقوق الإنسان وعلى رأسها الحق في التعبير والتنظيم.
التأكيد على إستقلالية القرار الوطنى.
</t>
  </si>
  <si>
    <t>اللجان الشعبية للدفاع عن الثورة المصرية</t>
  </si>
  <si>
    <t>حقق الشعب المصري بثورته الباسلة في 25 يناير انتصارات باهرة لطالما كانت حلما للملايين، بدءا من إسقاط الديكتاتور المخلوع ورموز نظام النهب والإفقار والإفساد السياسي وتقديمهم للمحاكمة ومرورا بحل مجلسى الشعب والشورى وحل الحزب الحاكم الفاسد ولا تزال النهاية مفتوحة تنتظر المزيد من الإصرار على تحقيق أهداف الثورة من التغيير والعدالة الاجتماعية. ثورتنا التى بقدر ما أذهلت وأربكت نظام الفقر والاستبداد بقدر ما فتحت طاقات الأمل فى التغيير الاجتماعي نحو الكرامة والحرية والعدل الاجتماعي. في أحلك أيام الثورة وقت هجوم عصابات البلطجة المنظمة والانسحاب المدبر للشرطة ... ولدت اللجان الشعبية وتشكلت بمنتهى العفوية والتلقائية مؤكدة تلاحم وأصالة الشعب المصري وإصراره على الوقوف بشجاعة فى وجه الترويع والسلب والقتل المنظمين. هذه اللجان التى كانت صمام الأمان للمجتمع وأحد أشكال حماية وتقدم الثورة تشكلت صارخة بكل بسالة فى وجه نظام العصابات الحاكم قف فحضارتنا ليست كلمات فى كتب التاريخ بل هى كفاح وصمود فى وجه القتلة وسارقى قوت وأموال الشعب. استمرت اللجان الشعبية على اختلافها لتتولى مهام الدفاع عن الثورة وأهدافها التى أجمع عليها الملايين</t>
  </si>
  <si>
    <t>https://pbs.twimg.com/profile_images/1653511692/340643_280108218674416_192042760814296_1115164_1506993923_o.jpg</t>
  </si>
  <si>
    <t>حمدين صباحي</t>
  </si>
  <si>
    <t>أحمد سعيد - هاني سري الدين - باسل عادل - نجيب ساويرس</t>
  </si>
  <si>
    <t>http://www.almasreyeenalahrrar.org/</t>
  </si>
  <si>
    <t>https://www.facebook.com//almasreyeenalahrrar</t>
  </si>
  <si>
    <t>يهدف الحزب الى أن تكون مصر دولة حرة ديمقراطية تدار بطريقة مدنية ينعم شعبها بالرخاء وبمستوى عالى من التعليم والصحة والنهوض بمصر لتصبح إحدى دول العالم المتقدم وتنعم بمكانتها الصحيحة التى تليق بها وبحضارتها
هذا ويؤمن الحزب بالاقتصاد الحر الذى يؤدى الى تقليص الفجوة بين طبقات المجتمع ويرتفع بمستوى محدودى الدخل لتحقيق العيش الكريم لهم.
ويحترم حزب المصريين الأحرار جميع الأديان السماوية ويؤمن بالمساواة وبأنه لا يوجد فرق بين غنى وفقير ولا بين رجل وامرأة ولا بين مسلم ومسيحى، وبأنه من حق كل إنسان أن يبدى رأيه فى كافة المواضيع بحرية مطلقة بشرط عدم المساس يالأديان واحترام القانون وعدم التعدى على حقوق الآخرين.</t>
  </si>
  <si>
    <t>https://www.facebook.com/almasreyeenalahrrar/photos/a.156930777701841.33677.156929864368599/876112095783702/?type=3&amp;source=11</t>
  </si>
  <si>
    <t>محمد أبو الغار - محمد غنيم - داوود عبد السيد - حازم الببلاوي - ميرفت التلاوي</t>
  </si>
  <si>
    <t>http://www.egysdp.com/</t>
  </si>
  <si>
    <t>https://pbs.twimg.com/profile_images/2844333199/ebb339be5ed3b1336d37e168fc9069fd.png</t>
  </si>
  <si>
    <t>https://www.facebook.com/Egysdp/</t>
  </si>
  <si>
    <t>أبو العلا ماضي - عصام سلطان - محمد محسوب</t>
  </si>
  <si>
    <t>http://www.eladl.org/</t>
  </si>
  <si>
    <t>عبد المنعم إمام - مني البرادعي - عمرو الشوبكي - عبد الجليل مصطفي - مصطفي النجار</t>
  </si>
  <si>
    <t>https://www.facebook.com/eladlparty/?fref=nf</t>
  </si>
  <si>
    <t>https://www.facebook.com/eladlparty/photos/a.178342328885004.70611.175521552500415/685656841486881/?type=3&amp;theater</t>
  </si>
  <si>
    <t>الرؤية: مصر دولة مدنية، عادلة و حرة، حديثة، ناهضة بأبنائها، مشاركة ومضيفة للحضارة الإنسانية.</t>
  </si>
  <si>
    <t>http://www.tmparty.com/</t>
  </si>
  <si>
    <t>https://pbs.twimg.com/profile_images/1496365592/294009_255395077817882_224432357580821_896728_5073499_n.jpg</t>
  </si>
  <si>
    <t>محمد القصاص - عبد الرحمن فارس - إسلام لطفي - عبد الرحمن هريدي</t>
  </si>
  <si>
    <t>https://www.facebook.com//TMParty/info</t>
  </si>
  <si>
    <t>لمحات أخرى عن المبادرة</t>
  </si>
  <si>
    <t>أحمد عزت</t>
  </si>
  <si>
    <t>عام التأسيس</t>
  </si>
  <si>
    <t>عام 2011</t>
  </si>
  <si>
    <t>عام 2013</t>
  </si>
  <si>
    <t>عام 2015</t>
  </si>
  <si>
    <t>أسماء المؤسسين أو المديرين أو فريق العمل</t>
  </si>
  <si>
    <t>راجية عمران</t>
  </si>
  <si>
    <t>محمد طلبة</t>
  </si>
  <si>
    <t>مني سيف - رشا عزب - راجية عمران - سارة الشريف</t>
  </si>
  <si>
    <t>المجال</t>
  </si>
  <si>
    <t>بيان تأسيسي</t>
  </si>
  <si>
    <t>تاريخ التوقف</t>
  </si>
  <si>
    <t>سبب التوقف</t>
  </si>
  <si>
    <t>نطاق الانتشار</t>
  </si>
  <si>
    <t>محافظة التاسيس</t>
  </si>
  <si>
    <t>القناه الرسميه - youtube</t>
  </si>
  <si>
    <t>توثيق مباشر - فيديو</t>
  </si>
  <si>
    <t>تواصل مباشر</t>
  </si>
  <si>
    <t>صحفي</t>
  </si>
  <si>
    <t>القاهرة</t>
  </si>
  <si>
    <t>المنظمة المصرية لحقوق الانسان</t>
  </si>
  <si>
    <t xml:space="preserve"> </t>
  </si>
  <si>
    <t>المؤسسة العربية لدعم المجتمع المدني وحقوق الانسان</t>
  </si>
  <si>
    <t>مجموعة المساعدة القانونية لحقوق الانسان</t>
  </si>
  <si>
    <t xml:space="preserve"> https://www.facebook.com/ahrlaeg/photos/a.169115966469576/172132419501264/?type=1&amp;theater</t>
  </si>
  <si>
    <t>مصادر اخري</t>
  </si>
  <si>
    <t>جامعة القاهرة</t>
  </si>
  <si>
    <t>البحيرة</t>
  </si>
  <si>
    <t>رابط للمباردة 4 - ايميل</t>
  </si>
  <si>
    <t>رؤية الكيان</t>
  </si>
  <si>
    <t>رسالة الكيان</t>
  </si>
  <si>
    <t>محلي</t>
  </si>
  <si>
    <t>النطاق الجغرافي</t>
  </si>
  <si>
    <t>اهداف الكيان</t>
  </si>
  <si>
    <t>الاسماعيلية</t>
  </si>
  <si>
    <t>نسوي</t>
  </si>
  <si>
    <t>عام 2017</t>
  </si>
  <si>
    <t>محافظة المنيا</t>
  </si>
  <si>
    <t>المنيا</t>
  </si>
  <si>
    <t>جمعية مصر للتنمية والتطوير الديمقراطي</t>
  </si>
  <si>
    <t>جمعية مصر للتنمية والتطوير الديمقراطي جمعية مصرية محلية علي نطاق قرية البرشا بمركز ملوي محافظة المنيا، تستهدف في عملها المرأة والطفل من خلال عدد من الأنشطة مثل عروض الحكي أو الجرافيتي أو الندوات أو مسرح الشارع، بمشاركة جمعيات ومؤسسات مصرية أخر، مثل اختيار والجيزويت في المنيا.</t>
  </si>
  <si>
    <t xml:space="preserve"> tinasamir79@yahoo.com</t>
  </si>
  <si>
    <t>اسوان</t>
  </si>
  <si>
    <t>سوهاج</t>
  </si>
  <si>
    <t>السويس</t>
  </si>
  <si>
    <t>عام 2018</t>
  </si>
  <si>
    <t>اسيوط</t>
  </si>
  <si>
    <t>حملة جوه البيت</t>
  </si>
  <si>
    <t xml:space="preserve"> جوه البيت هي حملة بدأتها مجموعة من المبادرات النسوية المصرية الشابة عبر وسائط الإعلام الاجتماعي في إطار حملة 16 يوم لمناهضة العنف ضد النساء، لعام 2017.
وأطلقت الحملة هاشتاج «#جوه_البيت» لتشارك السيدات بتجاربهن مع العنف المسكوت عنه داخل المنازل.</t>
  </si>
  <si>
    <t>عام 2016</t>
  </si>
  <si>
    <t xml:space="preserve"> https://genderation.xyz/wiki/%D8%AD%D9%85%D9%84%D8%A9_%D8%A3%D9%88%D9%82%D9%81%D9%88%D8%A7_%D8%A7%D9%84%D9%82%D9%87%D8%B1</t>
  </si>
  <si>
    <t>https://genderation.xyz/wiki/%D8%AD%D9%85%D9%84%D8%A9_%D8%B5%D9%84%D8%AD%D9%87%D8%A7_%D9%81%D9%8A_%D8%AF%D9%85%D8%A7%D8%BA%D9%83</t>
  </si>
  <si>
    <t>https://genderation.xyz/wiki/%D8%AD%D9%85%D9%84%D8%A9_%D9%82%D8%A7%D9%86%D9%88%D9%86_%D9%86%D8%B4%D8%A7%D8%B2</t>
  </si>
  <si>
    <t>https://genderation.xyz/wiki/%D8%AD%D9%85%D9%84%D8%A9_%D9%83%D8%A7%D9%85%D9%84%D8%A9</t>
  </si>
  <si>
    <t>https://genderation.xyz/wiki/%D8%AD%D9%85%D9%84%D8%A9_%D9%83%D9%81%D8%A7%D9%8A%D8%A9_%D8%AE%D8%AA%D8%A7%D9%86_%D8%A8%D9%86%D8%A7%D8%AA</t>
  </si>
  <si>
    <t>https://genderation.xyz/wiki/%D8%AD%D9%85%D9%84%D8%A9_%D9%84%D8%A3%D9%86%D9%8A_%D8%B1%D8%AC%D9%84</t>
  </si>
  <si>
    <t xml:space="preserve"> https://genderation.xyz/r/5/55/%D8%A8%D9%88%D8%B3%D8%AA%D8%B1_%D8%AD%D9%85%D9%84%D8%A9_%D8%AC%D9%88%D9%87_%D8%A7%D9%84%D8%A8%D9%8A%D8%AA.jpg</t>
  </si>
  <si>
    <t>https://genderation.xyz/wiki/%D8%AD%D9%85%D9%84%D8%A9_%D8%A3%D9%86%D8%A7_%D8%AA%D8%B1%D8%A7%D9%86%D8%B3</t>
  </si>
  <si>
    <t>https://genderation.xyz/wiki/%D8%AD%D9%85%D9%84%D8%A9_17_%D9%8A%D9%88%D9%85%D8%A7_%D9%84%D9%84%D9%85%D8%B1%D8%A3%D8%A9_%D8%A7%D9%84%D8%B1%D9%8A%D9%81%D9%8A%D8%A9</t>
  </si>
  <si>
    <t xml:space="preserve"> https://genderation.xyz/wiki/%D8%AD%D9%85%D9%84%D8%A9_%D9%85%D8%A7_%D9%8A%D9%86%D9%81%D8%B9%D8%B4</t>
  </si>
  <si>
    <t>https://genderation.xyz/wiki/%D8%AD%D9%85%D9%84%D8%A9_%D9%85%D8%B4_%D8%B3%D8%A7%D9%83%D8%AA%D8%A9</t>
  </si>
  <si>
    <t xml:space="preserve"> https://genderation.xyz/wiki/%D8%AD%D9%85%D9%84%D8%A9_%D9%85%D9%88%D8%AC%D8%A9_%D8%AD%D8%B1%D8%A9</t>
  </si>
  <si>
    <t xml:space="preserve"> https://genderation.xyz/wiki/%D9%85%D8%A8%D8%A7%D8%AF%D8%B1%D8%A9_%D9%82%D9%88%D8%A9_%D8%A7%D9%84%D8%B9%D9%85%D9%84_%D9%85%D9%86_%D8%A3%D8%AC%D9%84_%D9%82%D8%A7%D9%86%D9%88%D9%86_%D9%85%D9%88%D8%AD%D8%AF_%D9%84%D9%85%D9%86%D8%A7%D9%87%D8%B6%D8%A9_%D8%A7%D9%84%D8%B9%D9%86%D9%81_%D8%B6%D8%AF_%D8%A7%D9%84%D9%86%D8%B3%D8%A7%D8%A1</t>
  </si>
  <si>
    <t>مصر الحرة</t>
  </si>
  <si>
    <t>حزب النيل</t>
  </si>
  <si>
    <t>حزب الريادة</t>
  </si>
  <si>
    <t>حزب مصر القومي</t>
  </si>
  <si>
    <t>حزب حراس الثورة</t>
  </si>
  <si>
    <t>حزب المساواه والتنمية</t>
  </si>
  <si>
    <t xml:space="preserve"> https://www.elsyasi.com/civil/detail/42/%D8%A7%D9%84%D8%AD%D8%B2%D8%A8-%D8%A7%D9%84%D8%B4%D9%8A%D9%88%D8%B9%D9%8A-%D8%A7%D9%84%D9%85%D8%B5%D8%B1%D9%8A</t>
  </si>
  <si>
    <t xml:space="preserve"> يهدف الحزب إلى إنشاء دولة حديثة في مصر بعد سقوط دولة الظلم والقهر وانتصار المجتمع عليها، دولة تقوم على أساس مبادىء الديمقراطية والحريات العامة ويقرر فيها كل أبناء المجتمع المصري مصير بلادهم بحرية واستقلال وتحقيق مجتمع العدل والكفاية وأن تعود مصر إلى حضن أمتها العربية والإسلامية.</t>
  </si>
  <si>
    <t>https://www.elsyasi.com/civil/detail/71/%D8%AD%D8%B2%D8%A8-%D8%A7%D9%84%D8%A8%D8%AF%D8%A7%D9%8A%D8%A9</t>
  </si>
  <si>
    <t>https://www.elsyasi.com/civil/detail/52/%D8%AD%D8%B2%D8%A8-%D9%85%D8%B5%D8%B1-%D8%A7%D9%84%D8%AD%D8%B1%D9%87</t>
  </si>
  <si>
    <t xml:space="preserve"> https://www.elsyasi.com/civil/detail/68/%D8%AD%D8%B2%D8%A8-%D8%A7%D9%84%D8%AA%D9%8A%D8%A7%D8%B1-%D8%A7%D9%84%D9%85%D8%B5%D8%B1%D9%8A-</t>
  </si>
  <si>
    <t xml:space="preserve"> تطلق الفنانة تيسير فهمي حزبها السياسي الذي يحمل اسم المساواة والتنمية وأضافت تيسير أن هذا الحزب يعتبر امتدادا للحرية التي فعلتها ثورة الشباب المصري في 25 يناير وإنها تهدف من إنشاءه طبقا لمسمى الحزب إلى شيئين أولهم المساواة وتقصد بها المساواة في كل شيء بين الرجل والمرأة والغني والفقير والمساواة في التعليم ،في الحقوق والواجبات وان من حق أي شخص في مصر أن يعيش حياة أدمية وثاني شيء هو التنمية وضرورة معرفة أن مع وجود تقصير في الاقتصاد المصري لن يحدث أي تنمية في أي من المجالات الأخرى لذا لابد وان ونقوم بعمل مشروعات صغيرة وكبيرة ونحول المجتمع المصري إلى مجتمع منتج.</t>
  </si>
  <si>
    <t xml:space="preserve"> ashour3@hotmail.com</t>
  </si>
  <si>
    <t>https://www.elsyasi.com/civil/detail/63/%D8%AD%D8%B2%D8%A8-%D8%A7%D9%84%D9%85%D8%B3%D8%A7%D9%88%D8%A7%D8%A9-%D9%88%D8%A7%D9%84%D8%AA%D9%86%D9%85%D9%8A%D8%A9</t>
  </si>
  <si>
    <t xml:space="preserve"> https://www.elsyasi.com/civil/detail/41/%D8%AD%D8%B2%D8%A8-%D8%A7%D9%84%D9%83%D8%B1%D8%A7%D9%85%D8%A9</t>
  </si>
  <si>
    <t xml:space="preserve"> يتكون الحزب من مجموعة من أبناء الوطن فى كافة التخصصات والمهن يؤمنون بأهدافه ومبادئه ويسعون جاهدين إلي تنفيذ برامجه حتي تكون مصرنا العزيزة رائدة في كافة المجالات وتصبح من أعظم دول العالم.</t>
  </si>
  <si>
    <t xml:space="preserve"> http://www.alriyadah-party.com/</t>
  </si>
  <si>
    <t xml:space="preserve"> للوصول إلي الريادة نبني الإنسان ونؤهله ، ننمي المجتمع ونطوره معتمدين علي العلم والقيم والثوابت لتنمية شاملة ولمستقبل أفضل</t>
  </si>
  <si>
    <t xml:space="preserve"> نلتزم بتحقيق الريادة من خلال إستراتيجيات تنموية شاملة، وعليه رأينا في الإنسان قيمته الحقيقية وثرائها الأصيل لتحقيق نهضة شاملة وحضارة قائمة، فهو السبيل الأول إلي ذلك وهو الهدف من ذلك، وعليه نحدد الهدف، ننتقي السبل، نتسلح بالعلم والخبرة محافظين علي الهوية والتراث، نبني الفرد ونؤهله تعليميا، ثقافيا، ومهارياً حتي تتشكل سماته وتبرز مواهبه متوجها إلي المستقبل بجدارة يستحقها، نبني مصر بالديمقراطية وفقا للمعايير الدستورية للدولة</t>
  </si>
  <si>
    <t xml:space="preserve">  التنمية يري الحزب أن العمليات التي توحد جهود الأهالي وجهود السلطات الحكومية لتحسين الأحوال الاجتماعية والاقتصادية والثقافية للمجتمعات المحلية تحقيقاً لتكامل هذه المجتمعات في إطار حياة الأمة ومساعدتها على المساهمة في التقدم القومي ولذلك يسعي الي المساهمة في تفعيل هذه العمليات . 
2- التنمية البشرية يؤكد الحزب على أن الإنسان هو أداة وغاية التنمية حيث تعتبر التنمية البشرية قاطرة النمو الاقتصادي ووسيلة لضمان الرخاء للمجتمع، وما التنمية البشرية إلا عملية تنمية وتوسع للخيارات المتاحة أمام الإنسان باعتباره جوهر عملية التنمية ذاتها أي أنها تنمية الناس بالناس وللناس. 
3- التنمية المستدامة يؤكد الحزب علي أن التنمية التي تفي باحتياجات الحاضر دون الأضرار بقدرة أجيال المستقبل على الوفاء باحتياجاتها الخاصة، وهي تفترض حفظ الأصول الطبيعية لأغراض النمو والتنمية في المستقبل. ـ هي تنمية اقتصادية واجتماعية متوازنة ومتناغمة، تعني بتحسين نوعية الحياة، مع حماية النظام الحيوي. ـ هي التنمية التي تقوم أساسا على وضع حوافز تقلل من التلوث وتقلل من حجم النفايات والمخلفات وتقلل من حجم الاستهلاك الراهن للطاقة وتضع ضرائب تحد من الإسراف في استهلاك الماء والموارد الحيويه للدولة. 
4- الدفاع عن كرامة الفرد والجماعهيؤمن الحزب بأن تحديد المسار العام لحياة الفرد والجماعة من خلال مواقف منها ما هو مبدئي ومنها ما هو متحول حسب الزمان والمكان و طبيعة المواقف.. 
وتأتي الكرامة فردية كانت أو جماعية في هذا السياق أكبر من كل المواقف وأقدس من السلوكيات وأرقى من كل المرجعيات..وذلك لأنها ترتبط بالفعل ورد الفعل عند الفرد وعند الجماعة في علاقته بالآخر رافضة كل أشكال الإهانة والحط من القيمة معلنة على أنها الرأسمال الوحيد الذي يصعب الحصول عليه في زمن الإمعات والمتهافتين ويصعب أيضا الحفاظ عليه كمعين لا ينضب من المواقف والانفعالات ولذلك يري الحزب أن الوعي بالحاجيات الطبيعية والحقوق هي أصل الكرام ولذلك سوف يسعي الحزب الي تفعيل هذا المبدأ في كافة برامجه وسياساته </t>
  </si>
  <si>
    <t xml:space="preserve"> https://www.elsyasi.com/civil/detail/66/%D8%AD%D8%B2%D8%A8-%D8%A7%D9%84%D8%B1%D9%8A%D8%A7%D8%AF%D8%A9</t>
  </si>
  <si>
    <t xml:space="preserve"> حزب النيل منبر سياسي يوحد كل المصريين على أساس القيم والمصلحة الوطنية المشتركة اللتي يؤمن بها الأغلبية، ولا يفرق الحزب بين المصريين على أساس الدين أو النوع أو العرق أو اللون وبذلك بصنع حزب النيل قناة شرعية لتفعيل رؤية ورأي المصريين في سياسة دولتهم الرسمية وتمنكينهم من المشاركة الإيجابية في مجال السياسة. كما أن الحزب سيعمل أيضا على إلتوام الدولة وإحترامها للدستور والقانون والحقوق المدنية والشخصية للمواطنين.</t>
  </si>
  <si>
    <t xml:space="preserve"> thenileparty@gmail.com</t>
  </si>
  <si>
    <t xml:space="preserve"> http://www.nileparty.org/</t>
  </si>
  <si>
    <t xml:space="preserve"> 1) إرادة الشعب هي العليا في مصر والدستور والقوانين ومؤسسات الدولة كلها خاضعة لها.
2) الشعب هو من يحكم ومن يقرر نظام الحكم ومن يفوض القائمين عليه ويملك تعينهم وتغيرهم وعزلهم.
3) الشعب هو مصدر السلطات والتشريعات والقوانين وهو من يملك حق إقرارها وتعديلها ورفضها وإلغائها.
4) الحياة والحرية والعدالة والمساواة والكرامة حقوق أصيلة لكل فرد من أفراد الشعب.
5) حرية الإعتقاد والتعبير والحرية الشخصية حقوق أصيلة لكل فرد من أفراد الشعب.
6) الصحة والتعليم والعمل حقوق أصيلة لكل فرد من أفراد الشعب والحزب.
7) أفراد الشعب متساوون في الحقوق أيا كان دينهم أو لونهم أو جنسهم أو عرقهم.
8) اللوائح المنظمة للحزب ونشاطه هي ما يتفق عليه أغلبية الأعضاء في كل دورة من 4 سنوات بما لا يتعارض مع القواعد السبعة الثابتة أعلاه.</t>
  </si>
  <si>
    <t xml:space="preserve"> أعلن المحامى طلعت السادات عضو مجلس الشعب السابق عن عزمه تأسيس حزب جديد باسم "حزب مصر القومى" وقال طلعت وكيل مؤسسى الحزب، إن برنامج الحزب يهدف إلى تحقيق الديمقراطية الحقيقة والدفاع عن ثورة 25 يناير من أجل أن يختار الشعب حكامه دون وصاية أو تسلط أو تزوير، والتأكيد على أن الانتخابات هى الطريق الوحيد الذى يعبر بمصر من عصر أهل الثقة إلى عصر الحرية والاختبار الديمقراطى</t>
  </si>
  <si>
    <t>طلعت السادات</t>
  </si>
  <si>
    <t>الحقوق المدنية - التعليم - الرعاية الصحية - الاقتصاد</t>
  </si>
  <si>
    <t>https://www.elsyasi.com/civil/detail/69/%D8%AD%D8%B2%D8%A8-%D9%85%D8%B5%D8%B1-%D8%A7%D9%84%D9%82%D9%88%D9%85%D9%8A</t>
  </si>
  <si>
    <t xml:space="preserve"> http://www.horaselthawra.com/</t>
  </si>
  <si>
    <t xml:space="preserve"> الحفاظ على مكتسبات الثورة في كافة النواحي الاقتصادية والاجتماعية و السياسية في جميع المحافظات المصرية .
•تحقيق نهضة شاملة لمصر على كافة المستويات وخلق آليات جديدة لتفعيل التعاون بين جميع قطاعات الدولة
•دعم الموطن في حقه في العلاج المجاني وتخفيض الاسعار بحلول عملية مقترحة وواجبة التنفيذ وتثبيت سن المعاش لخلق فرص عمل لاجيال الشابة وكذلك القضاء على مشكلة البطالة بحلول مبتكرة ودعم المشروعات كثيفة العمالة.
•تفعيل دور الاجهزة الرقابية للقضاء على الفساد داخل مؤسسات الدولة وخلق لجان شعبية في المحافظات الحدودية للمشاركة في تنميتها ولرسم خرائط الاراضي التي تمتلكها الدولة لاعادة توزيعها وتمليكها للاسر الفقيرة الزراعية .
•تحقيق الاكتفاء الذاتي من السلع الزراعية الاستراتيجية عن طريق اعادة دور الجمعيات الزراعية لدعم التقاوي والاسمدة وتوسيع الرقعة الزراعية عن طريق استصلاح الاراضي المالحة وكذلك توفير مصادر المياه لزراعة الاراضي الصحراوية بالاضافة الى التوسع الرأسي لانتاجية الاراضي لزيادة انتاجية الفدان عن طريق الاستفادة من الابحاث العلمية بهذا الشأن 
•حصر الاراضي الصالحة للزراعة وغير المستخدمة بغرض استصلاحها للشباب وتقديم الدعم المادي الازم من صندوق التنمية الاجتماعية لتكون احدى مشاريع الحزب المتكاملة لرعاية الشباب .وكذلك العمل على الربط بين المشاريع الزراعية والصناعة بما يحقق التنمية الاقتصادية . 
•اعادة تشغيل القلاع الصناعية التي أهملها العهد الماضي مثل "الغزل و النسيج". 
•مد خطوط الغاز للمصانع بالصعيد والمدن الجديدة لخفض تكلفة الانتاج و كذلك تطوير المصانع الموجودة حاليا والتركيز على الصناعات المفيدة للمواطن المصري. 
•تحديد اماكن انشاء المصانع بالقرب من اماكن تواجد المنتج الخام حتى يتم تقليل تكلفة النقل وخفض سعر المنتج للمستهلك بالاضافة الى العمل على تحقيق الاكتفاء الذاتي من للسوق المحلي من السلع الانتاجية وتصدير الفائض. 
•العمل على انشاء كيانات اقتصادية سكنية متكاملة خارج المدن وتشجيع ودعم اقامة المشروعات الصغيرة والمتوسطة. 
•العمل على تطوير وتدريب الشباب بما يتناسب واحتياجات سوق العمل الصناعي والمهني لسد العجز في العمالة الاجنبية المدربة والاعتماد على العمالة المصرية الشبابية للمساهمة في القضاء على البطالة وتوزيعهم علي المشاريع الصناعية الكبرى. 
•تطوير التعليم بما يقلل من العبئ على الاسر والنهوض بالتعليم الفني واعادة دور المدارس الصناعية والزراعية في القري والنجوع. 
•العمل على خلق مناطق سياحية جديدة في المناطق الصحراوية القربية من الطرق السريعة والبحث عن محميات طبيعية جديدة وتنمية المحميات المكتشفة قديما لكسب سائحين جدد الى مصر عن طريق الارتقاء بأساليب التعامل مع السائحين من قبل المواطنيين بمعايير دولية مع تحسين أساليب الدعاية والاعلان عن مشروعات السياحة المصرية. 
•اعادة تخطيط وسائل النقل والمواصلات وربط شبكات طرق جديدة بالمناطق الصناعية الجديدة و المناطق السياحية الجديدة المكتشفة لتحفيز السائحين والعمال على زيارتها أو العمل بها. 
•الحرص على احترام كافة المعاهدات الدولية والاتفاقيات بما لا يؤثر سلبا علينا ، واقامة علاقات جديدة تنبع من مبدأ المشاركة وليس من اعتبارنا تابعين بما يحقق مصلحة الوطن. 
•دعم العلاقات المصرية العربية واستعادة مصر لدورها كرائدة بمايتفق مع مصلحة العرب ككل ويؤدي الى تكامل سياسي واقتصادي واجتماعي بين الدول العربية في كل القطاعات . 
•افريقيا دعم علاقة مصر بدول حوض النيل والقرن الافريقي وشرق افريقيا عن طريق الاستثمارات الجديدة وانشاء فروع من الجامعات المصرية هناك بالاضافة الي دعم عودة دور الكنيسة المصرية لتحسين صورة مصر والحرص على تكرار زيارات وفود من الحزب الى تلك الدول لدعم الصداقة وتبادل الخبرات في كافة النواحي الاقتصادية والعلمية والثقافية والزراعية. 
•تحقيق مبدأ المواطنة في كافة المناطق الجغرافية في مصر والعمل علي تطبيق مشروع الحزب المقترح لمحو أمية القراءة والكتابة والامية الساسية في المناطق العشوائية والشعبية وفي القري والنجوع . 
•الحزب يسعي الى تحقيق ودعم رؤيتة الاجتماعية في محاربة أوجه الانحراف والفساد في المجتمع مثل الادمان والبلطجة والتسول وكذلك تحقيق الوحدة الوطنية بصورة أشمل عن طريق عقد ندوات في المحافظات النائية والمناطق القبلية لتوعية الفرد بدوره في خدمة المجتمع ونهضته وتفعيل الدور الشعبي في تحقيق مشاريع الحزب وأهدافة الاقتصادية والسياسية والاجتماعية وتقليص دور المؤسسات الحكومية والمركزية في تحقيق الاهداف والخدمات التي تهم المواطن بما يتناسب مع تطوير وتعظيم دور منظمات المجتمع المدني.. 
•العمل على تحقيق الاستقلالية الكاملة للقضاء وانشاء محاكم نقض بالمحافظات . 
•اعادة النظر في قانون السلطة القضائية واستقلالية النائب العام وتعيينة من قبل المجلس الاعلى للقضاء وليس بقرار جمهوري 
•العمل على استبعاد اعضاء هيئة قضايا الدولة من الاشراف القضائي على الانتخابات وان يقتصر الاشراف القضائي علي قاضي المنصة . 
•تغييرنسبة ال50 في المائه من العمال و الفلاحين في المجالس النيابية المنتخبة ووتعديلها الى الثلث للقضاء على سطوة العصبية والقبلية ولدعم مشاركة الشباب المتعلمين في المشاركة السياسية وللمساعدة في القضاء على الامية خلال سنوات.</t>
  </si>
  <si>
    <t xml:space="preserve"> https://www.elsyasi.com/civil/detail/67/%D8%AD%D8%B2%D8%A8-%D8%AD%D8%B1%D8%A7%D8%B3-%D8%A7%D9%84%D8%AB%D9%88%D8%B1%D8%A9</t>
  </si>
  <si>
    <t xml:space="preserve"> الحزب الوطني الديمقراطي كما كان يُسمّى قبل ثورة 25 يناير منذ تأسيسه، والذي غير بعدها إلى الحزب الوطني الجديد هو حزب سياسي مصري تم حله غداة قرار قضائي صادر عن المحكمة العليا بالقاهرة يوم 16 افريل 2011 رئيسه الحالي طلعت السادات،</t>
  </si>
  <si>
    <t xml:space="preserve"> كان وجود الحزب الوطني في الحياة السياسية المصرية وبالا على الجميع فالحزب أفسد كل شيء دمر الاحزاب من الداخل وسجن كل المنافسين المحتملين وغير المحتملين وسيطر على البرلمان بشكل وقح من خلال التزوير، وكانت انتخابات مجلس الشعب المصري عام 2010 النهاية في علاقة الشعب بالحزب الوطني بعد ان شهدت حالات تذوير صارخة ما أدى إلى مزيد من الاحتقان الداخلي في مصر والذي انفجر في ثورة 25 يناير2011 وأشعلت الجموع الغاضبة النيران في العديد من مقرات الحزب انتهاء بحريق المقر الرئيسي للحزب في القاهرة مساء 28 يناير معلنا السقوط المعنوي للحزب، وسط موجة ارتياح كبيرة من جموع الجماهير المتظاهرة في الشارع المصري ضد سياسات الحزب التي دعوها بالمزيفة والكاذبة. وأعلن معها الإقالة الرسمية للحكومة التي كان يمثلها كبار أعضاء الحزب، وتشكيل حكومة جديدة ومنع كبار قياداته من السفر وتجميد أرصدتهم في البنوك، لحين محاكمتهم عن السرقات التي اتهموا بها. وفى يوم السبت 16 ابريل 2011 أصدرت محكمة القضاء الإدارى - أعلى جهة قضائية بمجلس الدولة - قرارا بحل الحزب الوطني الديمقراطي، على أن تؤول مقاره وأمواله إلى الدولة، في سابقة هي الأولى التي يشهدها التاريخ المصري الحديث. حيث أن تقرير هيئة مفوضي الدولة بشأن القضية قد انتهى إلى تأييد طلب حل الحزب الوطني، لدوره فيما آلت إليه الدولة المصرية من مشكلات وفساد.
</t>
  </si>
  <si>
    <t xml:space="preserve"> http://www.ndp.org.eg/</t>
  </si>
  <si>
    <t>حركة بداية</t>
  </si>
  <si>
    <t>حزب</t>
  </si>
  <si>
    <t>حزب النور</t>
  </si>
  <si>
    <t xml:space="preserve"> https://ar.wikipedia.org/wiki/%D9%82%D8%A7%D8%A6%D9%85%D8%A9_%D8%A7%D9%84%D8%A3%D9%84%D8%AA%D8%B1%D8%A7%D8%B3_%D8%A7%D9%84%D8%B9%D8%B1%D8%A8%D9%8A%D8%A9#%D9%81%D9%8A_%D9%85%D8%B5%D8%B1</t>
  </si>
  <si>
    <t>الصوت الحر</t>
  </si>
  <si>
    <t>الحرية للجدعان</t>
  </si>
  <si>
    <t>كلنا سيد مشاغب</t>
  </si>
  <si>
    <t>انا مسلم لكن الاخوان المسلمين لا يمثلوني</t>
  </si>
  <si>
    <t>ائتلاف</t>
  </si>
  <si>
    <t>محمد البرادعي</t>
  </si>
  <si>
    <t>ائتلاف ثوار مصر</t>
  </si>
  <si>
    <t>ألتراس بردعاوي</t>
  </si>
  <si>
    <t>هنا الميدان (مسجد وكنيسة وبرلمان)</t>
  </si>
  <si>
    <t>جبهة انا مصري المستقلة</t>
  </si>
  <si>
    <t>اعتقونا</t>
  </si>
  <si>
    <t xml:space="preserve">ثورة 25 يناير </t>
  </si>
  <si>
    <t>كلنا الرائد احمد شومان والرائد تامر بدر والنقيب طبيب عمرو متولي</t>
  </si>
  <si>
    <t>ابطال محمد محمود</t>
  </si>
  <si>
    <t>ثورة الشعب مستمرة</t>
  </si>
  <si>
    <t>الحرية حقهم</t>
  </si>
  <si>
    <t>جورنالجي الثورة</t>
  </si>
  <si>
    <t>منصة صحفية</t>
  </si>
  <si>
    <t>حزب تيار الكرامة</t>
  </si>
  <si>
    <t>حزب مصر الحرية</t>
  </si>
  <si>
    <t>معا ضد الاخوان المسلمين</t>
  </si>
  <si>
    <t>احنا اسفين يا ست البنات</t>
  </si>
  <si>
    <t>احنا بتوع التحرير</t>
  </si>
  <si>
    <t>مصر دولة مدنية</t>
  </si>
  <si>
    <t>برنامج البرنامج</t>
  </si>
  <si>
    <t>ثقافي</t>
  </si>
  <si>
    <t>بس يا سيدي وقومنا عاملين ثورة</t>
  </si>
  <si>
    <t>شبكة اسوان الاخبارية</t>
  </si>
  <si>
    <t>شبكة العمرانية الاخبارية</t>
  </si>
  <si>
    <t>نقابي</t>
  </si>
  <si>
    <t>راديو</t>
  </si>
  <si>
    <t>خد بالك</t>
  </si>
  <si>
    <t>سويف اونلاين</t>
  </si>
  <si>
    <t>طلاب ضد الانقلاب - جامعة الزقازيق</t>
  </si>
  <si>
    <t>طلاب ضد الانقلاب - جامعة المنصورة</t>
  </si>
  <si>
    <t>ثوار السويس من اجل الحرية</t>
  </si>
  <si>
    <t>بحثي</t>
  </si>
  <si>
    <t>موقع</t>
  </si>
  <si>
    <t>طلاب ضد الانقلاب - جامعة المنيا</t>
  </si>
  <si>
    <t>طلاب ضد الانقلاب - جامعة عين شمس</t>
  </si>
  <si>
    <t>لجنة الحقوق والحريات - حزب مصر القوية</t>
  </si>
  <si>
    <t>بني سويف بلدنا</t>
  </si>
  <si>
    <t>الحرية لمتظاهري مجلس الشوري</t>
  </si>
  <si>
    <t>محامون ضد الانقلاب</t>
  </si>
  <si>
    <t>الصفحة الرسمية للجماعة الاسلامية - بني مزار المنيا</t>
  </si>
  <si>
    <t>موسكو من اجلك</t>
  </si>
  <si>
    <t>مؤسسة فاضليا</t>
  </si>
  <si>
    <t xml:space="preserve"> https://www.facebook.com/fadilians/?fref=pb&amp;hc_location=profile_browser</t>
  </si>
  <si>
    <t xml:space="preserve"> https://www.facebook.com/fadilians/photos/a.315357875286655/651485811673858/?type=1&amp;theater</t>
  </si>
  <si>
    <t>شبرا الخيمة</t>
  </si>
  <si>
    <t>مجلة جمهورية المعادي</t>
  </si>
  <si>
    <t>عزبة النخل</t>
  </si>
  <si>
    <t>حملة المليون مصري ضد البرادعي</t>
  </si>
  <si>
    <t>اكبر تغطية مصورة للثورة المصرية</t>
  </si>
  <si>
    <t>شبكة الحوامدية الاخبارية</t>
  </si>
  <si>
    <t>صوت امبابة</t>
  </si>
  <si>
    <t>طلاب حزب الدستور - جامعة القاهرة</t>
  </si>
  <si>
    <t>حملة سياسة بالبلدي</t>
  </si>
  <si>
    <t>حزب العيش و الحرية - اسيوط</t>
  </si>
  <si>
    <t>معرفة</t>
  </si>
  <si>
    <t>جمعية خير زاد الخيرية بالمنصورة</t>
  </si>
  <si>
    <t>اخبار الدقهلية - بوابة الاهرام</t>
  </si>
  <si>
    <t>الجبهة القومية للعدالة والديمقراطية</t>
  </si>
  <si>
    <t>بورسعيد اليوم</t>
  </si>
  <si>
    <t>سنكون رامي حمدي</t>
  </si>
  <si>
    <t>مركز الشهاب لحقوق الانسان (فرع رشيد)</t>
  </si>
  <si>
    <t>حزب العيش والحرية بالاسماعيلية</t>
  </si>
  <si>
    <t>نريد</t>
  </si>
  <si>
    <t>اتحاد الشباب الاشتراكي المصري</t>
  </si>
  <si>
    <t>مركز علشان بلدنا للتدريب الاعلامي</t>
  </si>
  <si>
    <t>حزب العيش والحرية امانة اسوان</t>
  </si>
  <si>
    <t>حزب العيش والحرية - تحت التاسيس محافظة المنيا</t>
  </si>
  <si>
    <t>الحزب الاشتراكي المصري</t>
  </si>
  <si>
    <t>حزب العيش والحرية محافظه السويس</t>
  </si>
  <si>
    <t>المحمودية الصفحة الرسمية</t>
  </si>
  <si>
    <t>فريق لسه بشر</t>
  </si>
  <si>
    <t>MAZLOUM</t>
  </si>
  <si>
    <t>حزب الحرية والعدالة باسنا</t>
  </si>
  <si>
    <t>اتحاد طلاب طب اسنان طنطا</t>
  </si>
  <si>
    <t>مباشر من السويس</t>
  </si>
  <si>
    <t>صمود المهاجرين</t>
  </si>
  <si>
    <t>حزب العيش والحرية - جنوب القاهرة</t>
  </si>
  <si>
    <t>اعرفوهم - محافظة الدقهلية</t>
  </si>
  <si>
    <t>طلاب مدارس 6 ابريل</t>
  </si>
  <si>
    <t>حدائق القبة</t>
  </si>
  <si>
    <t>طلاب ثانوي 6 ابريل مركز الخانكة</t>
  </si>
  <si>
    <t>حزب الكرامة - الفيوم</t>
  </si>
  <si>
    <t>الصفحة الرسمية لحزب تيار الكرامة بشمال سيناء</t>
  </si>
  <si>
    <t>حركة شباب 6 ابريل المرج</t>
  </si>
  <si>
    <t>حركة شباب 6 ابريل بنها</t>
  </si>
  <si>
    <t>حركة شباب 6 ابريل بالشيخ زايد</t>
  </si>
  <si>
    <t>حركة الحقوق المدنية للمسيحيين في مصر</t>
  </si>
  <si>
    <t>All Egyptians For Human Rights</t>
  </si>
  <si>
    <t>حركة 6 ابريل (طوخ)</t>
  </si>
  <si>
    <t>طلاب حزب الدستور - جامعة الزقازيق</t>
  </si>
  <si>
    <t>طلاب ثانوية 6 ابريل الشرقية</t>
  </si>
  <si>
    <t>طلاب حزب الدستور - 6 اكتوبر والشيخ زايد</t>
  </si>
  <si>
    <t>حزب العيش والحرية - المنصورة</t>
  </si>
  <si>
    <t>حزب الدستور - ملبورن</t>
  </si>
  <si>
    <t>حركة شباب 6 ابريل النمسا</t>
  </si>
  <si>
    <t>النجعاوية</t>
  </si>
  <si>
    <t>الشرطة المصرية</t>
  </si>
  <si>
    <t>الصفحة الرسمية لنقابة الاطباء بسوهاج</t>
  </si>
  <si>
    <t>الصفحة الرسمية لحكومة الظل الممثلة لشباب الثورة</t>
  </si>
  <si>
    <t>شباب وبنات منطقة ارض اللواء</t>
  </si>
  <si>
    <t>UNDP Egypt</t>
  </si>
  <si>
    <t>احنا طلبة حقوق القاهرة</t>
  </si>
  <si>
    <t>الاتحاد النسائي المصري</t>
  </si>
  <si>
    <t>لجنة العمال بحزب مصر القوية</t>
  </si>
  <si>
    <t>الحزب المصري الديمقراطي الاجتماعي - امانة المرأة</t>
  </si>
  <si>
    <t>مصرس</t>
  </si>
  <si>
    <t>اتحاد طلاب مدارس محافظة الجيزة</t>
  </si>
  <si>
    <t>نشرة اخبار طب بيطري كفر الشيخ</t>
  </si>
  <si>
    <t>مؤسسة البناء الانساني والتنمية</t>
  </si>
  <si>
    <t>لجنة تعديل اللائحة بحزب الدستور</t>
  </si>
  <si>
    <t>اتحاد طلاب جامعة القاهرة</t>
  </si>
  <si>
    <t>مركز الحرية لحقوق الانسان</t>
  </si>
  <si>
    <t>شباب مطرطارس ضد الانقلاب</t>
  </si>
  <si>
    <t>شباب ضد الانقلاب - منية سندوب</t>
  </si>
  <si>
    <t>طلاب ضد الانقلاب - الجامعات الخاصة بمدينة 6 اكتوبر</t>
  </si>
  <si>
    <t>دمايطه ضد الانقلاب</t>
  </si>
  <si>
    <t>شباب ضد الانقلاب - رائج</t>
  </si>
  <si>
    <t>الزيتون ضد الانقلاب</t>
  </si>
  <si>
    <t>الدراكسة ضد الانقلاب</t>
  </si>
  <si>
    <t>شباب ضد الانقلاب</t>
  </si>
  <si>
    <t>رابطة موظفي حكومة جمهورية مصر العربية</t>
  </si>
  <si>
    <t>الخبر نيوز</t>
  </si>
  <si>
    <t>شباب مصر الاحرار</t>
  </si>
  <si>
    <t>مصر المدنية</t>
  </si>
  <si>
    <t>ائتلاف سكان الرحاب</t>
  </si>
  <si>
    <t>شباب 6 ابريل</t>
  </si>
  <si>
    <t>شباب دار السلام</t>
  </si>
  <si>
    <t>طالبات ضد الانقلاب جامعة الزقازيق</t>
  </si>
  <si>
    <t>مباشر من جامعة القاهرة</t>
  </si>
  <si>
    <t>طلاب ضد الانقلاب - هندسة المنصورة</t>
  </si>
  <si>
    <t>طلاب ضد الانقلاب-حلميه الزيتون</t>
  </si>
  <si>
    <t>شباب طهطا ضد الانقلاب</t>
  </si>
  <si>
    <t>حلوان ضد الانقلاب</t>
  </si>
  <si>
    <t>منتديات القضاء القانونية</t>
  </si>
  <si>
    <t>نقابة المهن العلمية</t>
  </si>
  <si>
    <t>كلنا طارق العوضي المحامي الشريف</t>
  </si>
  <si>
    <t>حزب الدستور - أمبابة</t>
  </si>
  <si>
    <t>سويس أون لاين</t>
  </si>
  <si>
    <t>طلاب حركة مقاومة جامعة حلوان</t>
  </si>
  <si>
    <t>صدقه جاريه لرامي حمدي</t>
  </si>
  <si>
    <t>ضد الانقلاب</t>
  </si>
  <si>
    <t>شباب ضد الانقلاب بميت النحال</t>
  </si>
  <si>
    <t>طلاب 6 ابريل الجبهة الديمقراطية - جامعة حلوان</t>
  </si>
  <si>
    <t>حزب العيش والحرية - بني سويف</t>
  </si>
  <si>
    <t>اتحاد شباب المصري الديمقراطي الاجتماعي</t>
  </si>
  <si>
    <t>حركة شباب 6 ابريل - عين شمس</t>
  </si>
  <si>
    <t>راديو وسط البلد</t>
  </si>
  <si>
    <t>مركز الدراسات والابحاث العلمانية في العالم العربي</t>
  </si>
  <si>
    <t>جريدة شباب الدلتا</t>
  </si>
  <si>
    <t>صوت عمال الصعيد</t>
  </si>
  <si>
    <t>لو مبارك خد براءة هننزل ميدان التحرير ملط</t>
  </si>
  <si>
    <t>يوم السجين المصرى</t>
  </si>
  <si>
    <t>مطرية ضد الانقلاب</t>
  </si>
  <si>
    <t>حزب الحرية والعدالة بابوحماد</t>
  </si>
  <si>
    <t>طلاب ضد الانقلاب - مدينة الثقافة والعلوم</t>
  </si>
  <si>
    <t>شباب ضد الانقلاب بمنية النصر</t>
  </si>
  <si>
    <t>طلاب ضد الانقلاب - جامعة بني سويف</t>
  </si>
  <si>
    <t>سوهاج بتتكلم ثوره</t>
  </si>
  <si>
    <t>ثورة الغضب الثالثة الافراج عن مصر</t>
  </si>
  <si>
    <t>طلاب ضد الانقلاب - العاشر من رمضان</t>
  </si>
  <si>
    <t>شباب ضد الانقلاب - ميت غمر</t>
  </si>
  <si>
    <t>اسري الثورة</t>
  </si>
  <si>
    <t>طلاب ضد الانقلاب - القصر العيني</t>
  </si>
  <si>
    <t>طلاب ضد الانقلاب - هندسة عين شمس</t>
  </si>
  <si>
    <t>شباب ضد الانقلاب - الدقهلية</t>
  </si>
  <si>
    <t>الحملة المصرية للتوعية الشعبية</t>
  </si>
  <si>
    <t>شبكة رصد</t>
  </si>
  <si>
    <t>طلاب ضد الانقلاب زراعة الازهر</t>
  </si>
  <si>
    <t>شباب 6 ابريل شبرا الخيمة</t>
  </si>
  <si>
    <t>شباب 6 ابريل هليوبوليس</t>
  </si>
  <si>
    <t>شباب 6 ابريل - جامعة الازهر</t>
  </si>
  <si>
    <t>طلاب 6 ابريل الجامعات الخاصة</t>
  </si>
  <si>
    <t>الايدلوجية</t>
  </si>
  <si>
    <t>المهندسون المستقلون</t>
  </si>
  <si>
    <t>اسلام سياسي</t>
  </si>
  <si>
    <t>حزب النهضه</t>
  </si>
  <si>
    <t>حزب العمال الديمقراطي</t>
  </si>
  <si>
    <t>يسارية</t>
  </si>
  <si>
    <t>حزب غد الثورة</t>
  </si>
  <si>
    <t>حزب مصر اكتوبر</t>
  </si>
  <si>
    <t>وسطي</t>
  </si>
  <si>
    <t xml:space="preserve"> https://ar.wikipedia.org/wiki/%D9%82%D8%A7%D8%A6%D9%85%D8%A9_%D8%A7%D9%84%D8%A3%D8%AD%D8%B2%D8%A7%D8%A8_%D8%A7%D9%84%D8%B3%D9%8A%D8%A7%D8%B3%D9%8A%D8%A9_%D9%81%D9%8A_%D9%85%D8%B5%D8%B1</t>
  </si>
  <si>
    <t>حزب الثورة</t>
  </si>
  <si>
    <t>مرتضي منصور</t>
  </si>
  <si>
    <t xml:space="preserve"> "حرية.. ديمقراطية.. عداله اجتماعيه.. أمن الوطن .. ضد الفساد"</t>
  </si>
  <si>
    <t>اولا : ترشيح المستشار مرتضى منصور للرئاسة الجمهورية
ثانيا : تطبيق الديمقراطية فى المجتمع المصرى
ثالثا : الغاء قانون الطوارئ
رابعا : الغاء حبس الصحفيين
خامسا : زيادة معدلات الأجور وتوفير فرص عمل للمواطنين
سادسا : تطبيق العدالة الاجتماعية
سابعا : استصلاح الاراضى الزراعية وتملكها لشباب الخرجين
ثامنا : تشكيل لجنة متابعه الاحزاب المختلفه الغرض منها الوصول بما هو نافع للوطن</t>
  </si>
  <si>
    <t xml:space="preserve"> https://www.facebook.com/%D8%AD%D8%B2%D8%A8-%D9%85%D8%B5%D8%B1-%D8%A7%D9%84%D8%AD%D8%B1%D8%A9-207790109261957/</t>
  </si>
  <si>
    <t xml:space="preserve"> https://www.facebook.com/207790109261957/photos/rpp.207790109261957/1001865459854414/?type=3&amp;theater</t>
  </si>
  <si>
    <t xml:space="preserve"> https://www.facebook.com/%D8%AD%D8%B2%D8%A8-%D8%AA%D9%8A%D8%A7%D8%B1-%D8%A7%D9%84%D9%83%D8%B1%D8%A7%D9%85%D8%A9-2123507457873307/</t>
  </si>
  <si>
    <t xml:space="preserve"> https://www.facebook.com/2123507457873307/photos/a.2123507801206606/2267615483462503/?type=1&amp;theater</t>
  </si>
  <si>
    <t xml:space="preserve"> https://www.facebook.com/HorasAlthawra/</t>
  </si>
  <si>
    <t xml:space="preserve"> نؤمن بعدم تصنيف المصريين على أساس ديني ونسعي لترسيخ حق المواطنة
2.الحزب يؤمن بأن تعداد مصر قوه ضرورية يجب السعي لاستغلالها والنهوض بها ورعايتها لتكون أحد مقومات مصر لريادتها في منطقة الشرق الاوسط
3.النضال السياسي والنقابي للشعب المصري من أجل مكافحة الفقر والامية السياسية والتعليمية
4.الدفاع عن الحريات العامة وحقوق الانسان والعدالة الاجتماعية واعادة توزيع الدخول بين الافراد
5.دعم المواطن في حقه في العلاج المجاني وحرية الرأي والتعبير
6 .القضاء على القهر والظلم في المناطق العشوائية والشعبية التي تحدث بسبب القرارات الظالمة
7. الحفاظ علي الهوية الثقافية والعادات والتقاليد للعائلات والقبائل التي تضع لنفسها طبيعة خاصة مع مراعاة تطويرها سياسيا واجتماعيا لدعم فكرة التطور الطبيعي للمجتمعات المنغلقة</t>
  </si>
  <si>
    <t xml:space="preserve"> https://www.facebook.com/HorasAlthawra/photos/a.169407936465164/961024940636789/?type=1&amp;theater</t>
  </si>
  <si>
    <t xml:space="preserve"> https://www.facebook.com/MasrAlHureyya/</t>
  </si>
  <si>
    <t xml:space="preserve"> https://www.facebook.com/MasrAlHureyya/photos/a.102506849840682/554663654624997/?type=1&amp;theater</t>
  </si>
  <si>
    <t>يهدف حزب مصر الحرية، إيمانا منه بعدالة وشرعية مطالب ثورة 25 يناير 2011 العظيمة، إلى الإسهام في بناء الدولة والمجتمع الديمقراطي في مصر وإعادة الاعتبار لكرامة المواطنين المصريين الإنسانية. ينطلق الحزب من الدفاع عن مبادئ مواطنة الحقوق المتساوية لكل المصريات والمصريين دون تمييز، والتأسيس لحكم وسيادة القانون وللتداول السلمي للسلطة على المستويين الوطني والمحلي، واعتماد مرجعية حقوق الإنسان بما تنص عليه من ضمانات للحريات الدينية والمدنية والسياسية والحقوق الاقتصادية والاجتماعية كإطار ملزم في الدستور والقوانين ولممارسات الدولة ومؤسساتها العامة.
يتبنى حزب مصر الحرية مبدأ حرية النشاط الاقتصادي ويدعو لتطبيق نظام اقتصاد السوق الملتزم بتحقيق العدالة الاجتماعية والهادف لضمان حياة كريمة لكل المصريات والمصريين. وسيسعى الحزب في سبيل تطبيق ذلك على ضمان دور فعال للدولة ومؤسساتها في ضبط قواعد وآليات عمل اقتصاد السوق وتداعياتها الاجتماعية من خلال تطبيق سياسات وإجراءات محددة وبناء شبكات فعالة للضمان الاجتماعي وللرعاية الصحية لكل المواطنين وتقديم خدمات تعليمية متطورة</t>
  </si>
  <si>
    <t xml:space="preserve"> http://www.masralhureyya.org/?fbclid=IwAR0Dtg0taMWCgHe391iQF2r-D0yg4MLy83dB4GHkSNMuLXnvt0_yHZteYEE</t>
  </si>
  <si>
    <t xml:space="preserve"> https://twitter.com/MasrAlhureyya?fbclid=IwAR0G9ulY-7piG8hzHXqXTLdYQwxzejmZI3-_8-w_GkPgh-LQ9qfyEGmnYpg</t>
  </si>
  <si>
    <t xml:space="preserve"> https://www.facebook.com/MisrAlQawia.freedom.comittee/</t>
  </si>
  <si>
    <t xml:space="preserve"> https://www.hugedomains.com/domain_profile.cfm?d=misralqawia&amp;e=com</t>
  </si>
  <si>
    <t xml:space="preserve"> https://www.facebook.com/MisrAlQawia.freedom.comittee/photos/a.458187870934794/596872320399681/?type=1&amp;theater</t>
  </si>
  <si>
    <t xml:space="preserve"> https://www.facebook.com/HezbElthawra/</t>
  </si>
  <si>
    <t xml:space="preserve"> https://www.facebook.com/HezbElthawra/photos/a.398144373536872/642777339073573/?type=1&amp;theater</t>
  </si>
  <si>
    <t xml:space="preserve"> https://www.facebook.com/AlnourPartyOfficialPage/photos/a.335238266581108/1562177640553825/?type=1&amp;theater</t>
  </si>
  <si>
    <t xml:space="preserve"> https://www.facebook.com/eslahnahda/</t>
  </si>
  <si>
    <t xml:space="preserve"> https://www.facebook.com/eslahnahda/photos/a.159458494107736/1313627725357468/?type=1&amp;theater</t>
  </si>
  <si>
    <t xml:space="preserve"> الإصلاح والنهضة هو حزب مدني، يحتضن ـ دون تمييز ـ جميع مواطني مصر، وينطلق من أرضية مشتركة مع الجماعة الوطنية، ساعيا إلى ترسيخ دعائم الدولة المدنية التي تحترم مبدأ سيادة القانون والدستور، وتقر محاسبة السلطة، وتدعم المواطنة والتعددية السياسية.
</t>
  </si>
  <si>
    <t xml:space="preserve"> info@eslahnahda.com</t>
  </si>
  <si>
    <t xml:space="preserve"> http://eslahnahda.com/?fbclid=IwAR2RdrwwiwnJC2HoGkQYlHOyAivQB-GjxNzUEhnOcw4eROAwZZmNq6GUJC4</t>
  </si>
  <si>
    <t xml:space="preserve"> https://www.facebook.com/EgyptRevolutionParty/</t>
  </si>
  <si>
    <t xml:space="preserve"> https://www.facebook.com/EgyptRevolutionParty/photos/a.173236476062348/1938478076204837/?type=1&amp;theater</t>
  </si>
  <si>
    <t xml:space="preserve"> http://masralthawra.com/?fbclid=IwAR3tBwBbkW3Pmv4IfR1U0In6KWEqSxg4dDqxVc49Yy3Ow4lQrt8Nu2y8yM0</t>
  </si>
  <si>
    <t xml:space="preserve"> https://www.facebook.com/CDPEG/</t>
  </si>
  <si>
    <t xml:space="preserve"> https://www.facebook.com/CDPEG/photos/a.169081943142442/483870741663559/?type=1&amp;theater</t>
  </si>
  <si>
    <t xml:space="preserve"> حزب سياسي مصري يعمل على إعادة بناء وتطوير الدولة والشخصية المصرية، وحل مشكلات المجتمع المصري</t>
  </si>
  <si>
    <t xml:space="preserve"> نهضة مصر - بناء الإنسان المصري - حل مشكلات الواقع - حفظ كرامة الإنسان - التماسك الاجتماعي - الدولة القوية</t>
  </si>
  <si>
    <t xml:space="preserve"> https://www.facebook.com/%D8%AD%D8%B2%D8%A8-%D8%A7%D9%84%D8%B9%D9%85%D8%A7%D9%84-%D8%A7%D9%84%D8%AF%D9%8A%D9%85%D9%82%D8%B1%D8%A7%D8%B7%D9%8A-154746924583265/</t>
  </si>
  <si>
    <t xml:space="preserve"> temrazslaven@hotmail.com</t>
  </si>
  <si>
    <t>جروب</t>
  </si>
  <si>
    <t xml:space="preserve"> https://www.facebook.com/benaawatanmia/photos/a.117564658343648/703712269728881/?type=1&amp;theater</t>
  </si>
  <si>
    <t xml:space="preserve"> http://benaaparty.com/?fbclid=IwAR0d05XeFFt2HtUIk29mzExsAmJdJ6E-EpqJJKYJcljPmHPhlzYKBTSCNqg</t>
  </si>
  <si>
    <t xml:space="preserve"> https://www.facebook.com/benaawatanmia/</t>
  </si>
  <si>
    <t xml:space="preserve"> https://www.facebook.com/Ghad.Thawra/</t>
  </si>
  <si>
    <t xml:space="preserve"> https://www.facebook.com/Ghad.Thawra/photos/a.317603974918182/919518868060020/?type=1&amp;theater</t>
  </si>
  <si>
    <t xml:space="preserve"> حكم الشعب لنفسه عن طريق انتخابات حرة مباشرة
حرية تكوين الأحزاب وإصدار الصحف
الوصول لنسب متوازنة بين تمثيل الحزب الحاكم وتمثيل المعارضة في مجلس الشعب
انتخاب المحافظين ورؤساء المدن والعمد واللامركزية في اتخاذ القرار وتوزيع الموارد بصورة لا مركزية وتصاعد دور حقيقي للحكم المحلي
تطوير الدستور بحيث ينص على مبادئ العمل الوطني وحقوق وواجبات المواطنة، ووجود اتساق قانوني دستوري تشريعي تنفيذي وتحقيق العدالة وسرعة الفصل في القضايا
تطوير العلاقة بين مؤسسات الدولة وتحقيق التوازن في سلطاتها
وجود نظم إدارية متطورة وديناميكية تشجع العمل الخاص والعام وتجذب الاستثمار المحلي والأجنبي وترفع من جودة الحياة
وجود تشريعات ونظم تحسن من إدارة موارد البلاد دون تدخل حكومي مباشر إلا في أضيق الحدود</t>
  </si>
  <si>
    <t xml:space="preserve"> ghadalthawra@gmail.com</t>
  </si>
  <si>
    <t xml:space="preserve"> غد الثورة حزب سياسى ليبرالى يدعو الى حرية الرأى والتعبير والعدالة الاجتماعية وتحقيق الديمقراطية (مؤسسه د/أيمن نور)</t>
  </si>
  <si>
    <t>ايمن نور</t>
  </si>
  <si>
    <t xml:space="preserve"> https://twitter.com/GhadElthawra?fbclid=IwAR3_RRlA6z-IhoWc5C0lNec5--UPEI9l8a4cL1bY9VewRntOF-6loBxa5qM</t>
  </si>
  <si>
    <t xml:space="preserve"> https://www.youtube.com/GhadElthawra?fbclid=IwAR0be9hwAxkb9quPILw6lEfshBmjstYvNb5NByMdY4SsJeLUpedoX8jCukw</t>
  </si>
  <si>
    <t xml:space="preserve"> https://ghadelthawra.blogspot.com/?fbclid=IwAR10_2okZchAeSETz0bqZKVNqsrXBgu9vElgEldsOlkuGIrF-_HR-HGWILU</t>
  </si>
  <si>
    <t xml:space="preserve"> mailto:ghadalthawra@gmail.com?__xts__=</t>
  </si>
  <si>
    <t xml:space="preserve"> https://www.facebook.com/%D8%AD%D8%B2%D8%A8-%D8%A7%D9%84%D8%AD%D8%B6%D8%A7%D8%B1%D8%A9-%D9%88-%D8%A7%D9%84%D8%AA%D9%86%D9%85%D9%8A%D8%A9-913189872099132/?__tn__=%2Cd%2CP-R&amp;eid=ARB9HCzDhZlGRtnVysEG5W9zvlcnRNyFmZyG0dmwIAM2lEJf6f4BqW3lOBQSkssWtPEt6u4V_TJkdsrZ</t>
  </si>
  <si>
    <t xml:space="preserve"> https://www.facebook.com/thawra.eg/photos/a.452701714849251/488364291282993/?type=1&amp;theater</t>
  </si>
  <si>
    <t xml:space="preserve"> https://www.facebook.com/alahraraldostorieen/?__tn__=%2Cdk%2CP-R&amp;eid=ARCuz3u1MlbABU-WoEqZJ3JY_W1o28-DRdBw6eDe4JsG82zQJM6LfewHSHBo8Bg1OXk9wGyiMbVrW7kd&amp;fref=tag</t>
  </si>
  <si>
    <t xml:space="preserve"> http://www.al-dusturiyyin.org/?fbclid=IwAR1vIWN2Iktnk_to-y-0syl_Xty1lJpmkMJqluug6oKZ7ZiutsxDywrE8EM</t>
  </si>
  <si>
    <t xml:space="preserve"> https://www.facebook.com/misroctoberparty/</t>
  </si>
  <si>
    <t xml:space="preserve"> https://www.facebook.com/misroctoberparty/photos/a.106573696121131/239129916198841/?type=1&amp;theater</t>
  </si>
  <si>
    <t xml:space="preserve"> https://www.facebook.com/%D8%AD%D8%B2%D8%A8-%D8%A7%D9%84%D9%86%D8%B5%D8%B1-%D8%A7%D9%84%D9%85%D8%B5%D8%B1%D9%8A-%D8%AA%D8%AD%D8%AA-%D8%A7%D9%84%D8%AA%D8%A7%D8%B3%D9%8A%D8%B3-170533289664163/?__tn__=%2Cd%2CP-R&amp;eid=ARC7qX672TlUD4n6DkEMYXOW5mlsMPV_DMwFyXfLJuJsohKINGYvwDVhcdCsmUgAk3uxzp22SYTQGen9</t>
  </si>
  <si>
    <t xml:space="preserve"> أن يكون حزب شعبي ديمقراطي يمثل فيه كافة الطوائف والديانات والأعمار السنية
2 - يمارس الحزب نشاطه في نطاق الشرعية الدستورية الجديدة بعد تعديلها .
3 - يعمل الحزب على بناء الإنسان المصري و تنظيم جهوده و ضمان حريته وكرامته، و كفالة رفاهيته في إطار من السلام الاجتماعي ، و الوحدة الوطنية ، و العدالة الاجتماعية و سيادة القانون . 
4– دراسة جميع المطلب المادية والاجتماعية لكل فئات المجتمع المصري والعالمي ومساعده الدول شديده الفقر
</t>
  </si>
  <si>
    <t xml:space="preserve"> حزب سياسى تحت التاسيس
يعمل على رفع الوعى السياسى للشباب والعمل على ايجاد حياة حزبية حقيقية</t>
  </si>
  <si>
    <t xml:space="preserve"> mailto:hesham_eldelaw@yahoow.com?__xts__=</t>
  </si>
  <si>
    <t xml:space="preserve"> https://www.facebook.com/170533289664163/photos/a.170576829659809/170576832993142/?type=1&amp;theater</t>
  </si>
  <si>
    <t xml:space="preserve"> https://www.facebook.com/%D8%A7%D9%84%D9%85%D9%86%D8%B8%D9%85%D8%A9-%D8%A7%D9%84%D9%85%D8%B5%D8%B1%D9%8A%D8%A9-%D9%84%D8%AD%D9%82%D9%88%D9%82-%D8%A7%D9%84%D8%A7%D9%86%D8%B3%D8%A7%D9%86-272180882803568/</t>
  </si>
  <si>
    <t xml:space="preserve"> https://www.facebook.com/272180882803568/photos/a.274597995895190/493852100636444/?type=1&amp;theater</t>
  </si>
  <si>
    <t xml:space="preserve"> الدفاع عن حقوق الانسان عبر تقديم المساعده القانونيه للضحايا ، رصد انتهاكات حقوق الانسان واصدار التقارير حول انتهاكات حقوق الانسان ، العمل علي تطوير القوانين والتشريعات للتوافق مع المعاير الدوليه لحقوق الانسان ، مراقبه الانتخابات لضمان نزاهةوحرية الانتخابات .</t>
  </si>
  <si>
    <t xml:space="preserve"> http://ar.eohr.org/?fbclid=IwAR0JdrKoFK4lZQB6WvoNNcIPfC6e4q4YXdNYQYMBpSYm4Tcf-WxnW6TiBks</t>
  </si>
  <si>
    <t xml:space="preserve"> egypt_h_r@yahoo.com ، alfagr_misr@yahoo.com</t>
  </si>
  <si>
    <t xml:space="preserve"> https://www.facebook.com/%D8%A7%D9%84%D9%85%D8%A4%D8%B3%D8%B3%D8%A9-%D8%A7%D9%84%D8%B9%D8%B1%D8%A8%D9%8A%D8%A9-%D9%84%D8%AF%D8%B9%D9%85-%D8%A7%D9%84%D9%85%D8%AC%D8%AA%D9%85%D8%B9-%D8%A7%D9%84%D9%85%D8%AF%D9%86%D9%8A-%D9%88%D8%AD%D9%82%D9%88%D9%82-%D8%A7%D9%84%D8%A5%D9%86%D8%B3%D8%A7%D9%86-afcshr-218595731536408/</t>
  </si>
  <si>
    <t xml:space="preserve"> https://www.facebook.com/218595731536408/photos/a.218595991536382/218595994869715/?type=1&amp;theater</t>
  </si>
  <si>
    <t xml:space="preserve"> من أجل مجتمع مدني حر في وطن حر</t>
  </si>
  <si>
    <t xml:space="preserve"> afcshr@yahoo.com</t>
  </si>
  <si>
    <t xml:space="preserve"> http://www.madanya.net/?fbclid=IwAR057Ap6OM9JwEItUtOLL2xAJ0R56zfI-zEJ8pTQeyMZO3GBXP-dsbV3tRk</t>
  </si>
  <si>
    <t xml:space="preserve"> https://www.facebook.com/groups/345869128744/?ref=br_rs</t>
  </si>
  <si>
    <t xml:space="preserve"> https://www.facebook.com/afteegypt.org/</t>
  </si>
  <si>
    <t xml:space="preserve"> https://twitter.com/afteegypt?fbclid=IwAR0q27Dx_UYJxwQ38iO6-pUK6W6wnqSCvb5PQRWpU0c_Ur0eRzbkHBKdopc</t>
  </si>
  <si>
    <t xml:space="preserve"> https://youtube.com/afteegypt?fbclid=IwAR0On7uoD2yBdmaedwiJ9NPh78gncnuna_Ex0AKSudI5EZSuwVp8VgZ04Fc</t>
  </si>
  <si>
    <t xml:space="preserve"> http://afteegypt.org/?fbclid=IwAR0MDOpkRSlLaMXt2aJ-HNnV11rIaGmzKEoqCPpcoPLsZPq3Sv4cBdAZpHI</t>
  </si>
  <si>
    <t xml:space="preserve"> https://www.facebook.com/afteegypt.org/photos/a.135239333211298/769828819752343/?type=1&amp;theater</t>
  </si>
  <si>
    <t xml:space="preserve"> مجموعة من النشطاء والمهنيين يعملون بمؤسسة قانونية مستقلة نشأت عام 2006 ، تحت اسم مؤسسة حرية الفكر والتعبير، وتهتم المؤسسة بالقضايا المتعلقة بتعزيز وحماية حرية الفكر والتعبير.</t>
  </si>
  <si>
    <t xml:space="preserve"> https://www.facebook.com/houqouqi/</t>
  </si>
  <si>
    <t xml:space="preserve"> https://www.facebook.com/houqouqi/photos/a.204714646268968/210288165711616/?type=1&amp;theater</t>
  </si>
  <si>
    <t xml:space="preserve"> houqouqi@gmail.com</t>
  </si>
  <si>
    <t xml:space="preserve"> http://www.houqouqi.net/?fbclid=IwAR3v2_Nvp3SYcg3nUdpgh4VHtth0KomLfiMzff4hXrTLlJ4i6K4sLt0Xw9I</t>
  </si>
  <si>
    <t xml:space="preserve"> - رصد وتوثيق ومواجهة الانتهاكات ضد الأشخاص ذوي الإعاقة. 
2- إجراء البحوث والدراسات التي تكشف الجوانب المختلفةفي حياة الأشخاص ذوي الإعاقة وأسرهم. 3- تفعيل دور الإعلام عبر آلياته ومؤسساته المختلفة للعمل على طرح قضايا الإعاقة بشكل إيجابي ومناهضة النماذج السلبية والأنماط التقليدية. 
4- بناء شراكات حقيقية لدفع منظمات المجتمع المدني لتبني حقوق ذوي الإعاقة.
5- تدريب ذوي الإعاقة لإشراكهم في قيادة المنظمات المعنية بذوي الإعاقة. 
6- تقديم الدعم الفني والقانوني لذوي الإعاقة لتأسيس المنظمات والمؤسسات التي تعنى بذوي الإعاقة. 
7- إعداد كوادر منظمات المجتمع المدني العاملة في مجال الإعاقة لتبني المقاربة الحقوقية لتأهيل ذوي الإعاقة.
</t>
  </si>
  <si>
    <t xml:space="preserve"> https://www.facebook.com/bdaea.yemen/</t>
  </si>
  <si>
    <t xml:space="preserve"> https://www.facebook.com/bdaea.yemen/photos/a.135972833136133/258599250873490/?type=1&amp;theater</t>
  </si>
  <si>
    <t xml:space="preserve"> https://www.facebook.com/al.sawt.al.hurr/</t>
  </si>
  <si>
    <t xml:space="preserve"> info@asahnetwork.org</t>
  </si>
  <si>
    <t xml:space="preserve"> http://asahnetwork.org/?fbclid=IwAR3dezCVsSVFJmycO6ULfr3yKuX9OXPk9wTqOXgL8d47az2ZiAIi5wv9r0A</t>
  </si>
  <si>
    <t xml:space="preserve"> قمنا بتكوين صلات قوية مع المؤسسات الاعلامية، والصحفيين، ومؤسسات العاملة في دعم الاعلام وغيرها في المنطقة والعالم. مقر الشبكة في القاهرة ولدينا روابط عربية قوية. ونقدم للصحفيين المشاركين في أنشطتنا برامج تدريبية مكثفة عالية المستوى. لدينا خبرات في تقديم التدريبات المستمرة لاننا نؤمن بقيمتها المضافة مقارنة بمشروعات التدريب المنفصلة.</t>
  </si>
  <si>
    <t xml:space="preserve"> https://www.facebook.com/al.sawt.al.hurr/photos/a.211617985537075/245201082178765/?type=1&amp;theater</t>
  </si>
  <si>
    <t xml:space="preserve"> https://www.facebook.com/Al7oriallgd3an/photos/a.110181902427011/468743329904198/?type=1&amp;theater</t>
  </si>
  <si>
    <t xml:space="preserve"> الحرية لكل المعتقلين.. الحرية للمعتقل الذى لا نعرفه .. الحرية للجدعان</t>
  </si>
  <si>
    <t xml:space="preserve"> https://7oriaallthwaar.wordpress.com/?fbclid=IwAR2FyVNybHm57IZzj4y-puGFSf3IV8FwQT8cLUUaSauwJeRvyRAHGOXp5sk</t>
  </si>
  <si>
    <t xml:space="preserve"> https://www.facebook.com/Al7oriallgd3an/?ref=br_rs</t>
  </si>
  <si>
    <t xml:space="preserve"> https://www.facebook.com/HrdoCenter/photos/a.552986991389081/2207447475943016/?type=1&amp;theater</t>
  </si>
  <si>
    <t xml:space="preserve"> لدعم التعبير الرقمي | To Support the Digital Expression</t>
  </si>
  <si>
    <t xml:space="preserve"> http://hrdoegypt.org/?fbclid=IwAR2x7VzjuLFovSIx_PU8MfEbKh5MY1UeCAY1QhFoFZArSbfzjHtuksaByLw</t>
  </si>
  <si>
    <t xml:space="preserve"> https://www.facebook.com/HrdoCenter/?ref=search&amp;__tn__=%2Cd%2CP-R&amp;eid=ARCTK2H8jHRVPjb56Y4sSdNA9jX9ngXvQBuLqwNOFN-CTJcAVG1yD_heJRbRK3L6B_z7Iq4zE-zD8dYN</t>
  </si>
  <si>
    <t xml:space="preserve"> https://www.facebook.com/pg/HrdoCenter/about/?ref=page_internal</t>
  </si>
  <si>
    <t xml:space="preserve"> https://www.facebook.com/%D8%A7%D9%84%D8%A7%D8%A6%D8%AA%D9%84%D8%A7%D9%81-%D8%A7%D9%84%D9%85%D8%B5%D8%B1%D9%89-%D9%84%D9%84%D8%A7%D8%B4%D8%AE%D8%A7%D8%B5-%D8%B0%D9%88%D9%89-%D8%A7%D9%84%D8%A7%D8%B9%D8%A7%D9%82%D8%A9-203583759670333/?ref=br_rs</t>
  </si>
  <si>
    <t xml:space="preserve"> https://www.facebook.com/203583759670333/photos/a.203584203003622/330427733652601/?type=1&amp;theater</t>
  </si>
  <si>
    <t xml:space="preserve"> https://www.facebook.com/Etijah.org/</t>
  </si>
  <si>
    <t xml:space="preserve"> 
اتجاه مؤسسة متخصصة فى مجال تنمية الشباب في محاولة لتمكين الشباب من خلال تزويدهم بالمهارات و بناء قدراتهم، فضلاً عن المساهمة في بناء قدرات المنظمات الحكومية وغير الحكومية التي تخدم الشباب لتوفير بيئة مهنية وآمنة لتنمية الشباب في مصر.
تعمل اتجاه في المجالات التالية : تمكين الشباب ، تمكين المرأة، الصحة ، ريادة الاعمال، التعليم و المناخ </t>
  </si>
  <si>
    <t xml:space="preserve"> info@etijah.org</t>
  </si>
  <si>
    <t xml:space="preserve"> https://www.etijah.org/?fbclid=IwAR3U5kDByWn4w2qi2zU1wpJ-MMmg4k2bQa5YGx_NUmkb4b5aoKei2V7n5xg</t>
  </si>
  <si>
    <t xml:space="preserve"> https://www.facebook.com/Etijah.org/photos/a.291603797533094/2050722434954546/?type=1&amp;theater</t>
  </si>
  <si>
    <t xml:space="preserve"> https://www.facebook.com/KolanaSayedMoshagb/</t>
  </si>
  <si>
    <t xml:space="preserve"> https://www.facebook.com/KolanaSayedMoshagb/photos/a.179756445428270/1844244045646160/?type=1&amp;theater</t>
  </si>
  <si>
    <t>الحملة الشعبية لدعم مطالب التغيير - لازم</t>
  </si>
  <si>
    <t xml:space="preserve"> https://www.facebook.com/lazem2/photos/a.201920209864992/613894145334261/?type=1&amp;theater</t>
  </si>
  <si>
    <t xml:space="preserve"> 
إنطلاقا من الأهداف المشروعة لثورة 25 يناير فإن الحملة الشعبية لدعم مطالب التغيير (لازم) تهدف إلى الإسهام في بناء الدولة الديمقراطية و إرساء أسس المساواة و العدالة الإجتماعية لكل مواطن مصري و كذلك محاربة وكشف الفساد بكافة أشكاله وأنواعه سواء في المجتمع المدني أو السلطة أو مؤسسات الدولة وحث السلطات لإصدار القوانين واتخاذ الإجراءات الفعالة للحد من الفساد، وتهدف الحملة إلى حثّ الدولة على إرساء مبادئ الهوية المصرية والإعتزاز بها وحقوق الإنسان التي وقعت عليها مصر لحفظ كرامة المواطن المصري والحفاظ على كافة حقوقه السياسيّة من خلال المشاركة الفعالة في الحياة السياسية وكذلك حفظ الحقوق الاجتماعية التي تضمن المعيشة الكريمة.
- العمل التطوعي هو من أسس بناء المجتمعات الديمقراطية الحديثة حيث يشارك كل فرد بالإسهام بمجهوده وأفكاره في تطوير وبناء المجتمع وبالتالي يؤكد إحساس الأفراد بالانتماء إلى مجتمعاتهم، وتأخذ الحملة هذه القاعدة منطلقاً لعملها ونشاطها لذلك فإن الحملة تقوم بالأساس على المبدأ التطوعي لأعضائها وكذلك فإنها تعمل على نشر ثقافة التطوع بين أفراد المجتمع ككل وتشجعهم على القيام بالأعمال التطوعية في كافة المجالات المجتمعية للوصول إلى البناء الأمثل للمجتمع.
- تسعى الحملة إلى تحقيق أهدافها ورؤيتها من خلال مراقبة أداء أجهزة الدولة وسلطاتها ثم إتخاذ مواقفها انطلاقاً من مصلحة المواطن المصري في المقام الأول، وتعمل الحملة على تقييم الأداء الحكومي والمشاركة فيه إيجابياً من خلال تدعيم القرارات الحكومية التي تصب في مصلحة المواطن وكذلك انتقاد القرارات المجحِفة التي تنتقص من حقوق المواطن والتي تقوِّض بناء الدولة المصرية على الأسس الديمقراطية الحديثة والعادلة من خلال وسائل الضغط الشعبي السلمية لمحاولة تصحيح المسار.
- ترى الحملة أن مشاركة المواطنين في الحياة السياسية وفي اتخاذ القرار هي أهم وسائل بناء الدولة الديمقراطية، لذلك تسعى الحملة إلى نشر الوعي السياسي بين المواطنين المصريين حتى يتسنى لهم المشاركة الفعّالة على الأسس المعرفية السليمة لتوجيه دفّة البلاد إلى الأفضل دائماً.
- الدولة الديمقراطية هي شكل البناء السليم لكافة الدول المتطوّرة وصاحبة الريادة في العالم، لذلك فإن الحملة تعمل على محاربة الإلتفاف على مبدأ الديمقراطية وإنشاء دولة ديكتاتورية مستبدة أو عسكرية من خلال نشر هذا المفهوم بين المواطنين وحشدهم ضد الفكر الغير ديمقراطي للتصدي لجميع هذه المحاولات من خلال القنوات الشرعية والسلمية لاستكمال مسيرة بناء دولة مصر الديمقراطية الحديثة صاحبة الريادة على المستوى الإقليمي والعالمي.
- تنمية وبناء المجتمع واجب على كل أفراده وكياناته، وبالتالي فإن الحملة كأحد كيانات المجتمع الفاعلة تأخذ على عاتقها جزء من تنمية المجتمع وتعمل على المساهمة في النشاطات التنموية المختلفة التي تصب في مصلحة وإرتقاء المواطن وكذلك فإنها تعمل على وضع وتنفيذ البرامج التنموية المختلفة للوصول إلى التنمية الإجتماعية والثقافية الشاملة
إنطلاقا من الأهداف المشروعة لثورة 25 يناير فإن الحملة الشعبية لدعم مطالب التغيير (لازم) تهدف إلى الإسهام في بناء الدولة الديمقراطية و إرساء أسس المساواة و العدالة الإجتماعية لكل مواطن مصري و كذلك محاربة وكشف الفساد بكافة أشكاله وأنواعه سواء في المجتمع المدني أو السلطة أو مؤسسات الدولة وحث السلطات لإصدار القوانين واتخاذ الإجراءات الفعالة للحد من الفساد، وتهدف الحملة إلى حثّ الدولة على إرساء مبادئ الهوية المصرية والإعتزاز بها وحقوق الإنسان التي وقعت عليها مصر لحفظ كرامة المواطن المصري والحفاظ على كافة حقوقه السياسيّة من خلال المشاركة الفعالة في الحياة السياسية وكذلك حفظ الحقوق الاجتماعية التي تضمن المعيشة الكريمة.
- العمل التطوعي هو من أسس بناء المجتمعات الديمقراطية الحديثة حيث يشارك كل فرد بالإسهام بمجهوده وأفكاره في تطوير وبناء المجتمع وبالتالي يؤكد إحساس الأفراد بالانتماء إلى مجتمعاتهم، وتأخذ الحملة هذه القاعدة منطلقاً لعملها ونشاطها لذلك فإن الحملة تقوم بالأساس على المبدأ التطوعي لأعضائها وكذلك فإنها تعمل على نشر ثقافة التطوع بين أفراد المجتمع ككل وتشجعهم على القيام بالأعمال التطوعية في كافة المجالات المجتمعية للوصول إلى البناء الأمثل للمجتمع.
- تسعى الحملة إلى تحقيق أهدافها ورؤيتها من خلال مراقبة أداء أجهزة الدولة وسلطاتها ثم إتخاذ مواقفها انطلاقاً من مصلحة المواطن المصري في المقام الأول، وتعمل الحملة على تقييم الأداء الحكومي والمشاركة فيه إيجابياً من خلال تدعيم القرارات الحكومية التي تصب في مصلحة المواطن وكذلك انتقاد القرارات المجحِفة التي تنتقص من حقوق المواطن والتي تقوِّض بناء الدولة المصرية على الأسس الديمقراطية الحديثة والعادلة من خلال وسائل الضغط الشعبي السلمية لمحاولة تصحيح المسار.
- ترى الحملة أن مشاركة المواطنين في الحياة السياسية وفي اتخاذ القرار هي أهم وسائل بناء الدولة الديمقراطية، لذلك تسعى الحملة إلى نشر الوعي السياسي بين المواطنين المصريين حتى يتسنى لهم المشاركة الفعّالة على الأسس المعرفية السليمة لتوجيه دفّة البلاد إلى الأفضل دائماً.
- الدولة الديمقراطية هي شكل البناء السليم لكافة الدول المتطوّرة وصاحبة الريادة في العالم، لذلك فإن الحملة تعمل على محاربة الإلتفاف على مبدأ الديمقراطية وإنشاء دولة ديكتاتورية مستبدة أو عسكرية من خلال نشر هذا المفهوم بين المواطنين وحشدهم ضد الفكر الغير ديمقراطي للتصدي لجميع هذه المحاولات من خلال القنوات الشرعية والسلمية لاستكمال مسيرة بناء دولة مصر الديمقراطية الحديثة صاحبة الريادة على المستوى الإقليمي والعالمي.
- تنمية وبناء المجتمع واجب على كل أفراده وكياناته، وبالتالي فإن الحملة كأحد كيانات المجتمع الفاعلة تأخذ على عاتقها جزء من تنمية المجتمع وتعمل على المساهمة في النشاطات التنموية المختلفة التي تصب في مصلحة وإرتقاء المواطن وكذلك فإنها تعمل على وضع وتنفيذ البرامج التنموية المختلفة للوصول إلى التنمية الإجتماعية والثقافية الشاملة</t>
  </si>
  <si>
    <t xml:space="preserve"> https://twitter.com/?fbclid=IwAR2vszglOycrqBmeoi-nQ8Zo-AdZN0Z8pBJx5vfYpUfY3a3oVMWsD9XygeE#!/Lazem_Movement</t>
  </si>
  <si>
    <t xml:space="preserve"> lazem.movement@gmail.com</t>
  </si>
  <si>
    <t xml:space="preserve"> https://www.facebook.com/lazem2/</t>
  </si>
  <si>
    <t xml:space="preserve"> نحن ضد كُل ظلم أي ما كان , سياسيُ , اقتصاديّ , اجتماعيّ , ثقافيّ .. لسنا أصحاب أيدلوجيّة موحدة , أيدولوجيتنا الوحيدة هى الحريّة , بأوسع ما تكون إنسانياً : عيشة كريمة .. و عقول حرّة أبيّة على الانقيّاد . </t>
  </si>
  <si>
    <t xml:space="preserve"> https://www.facebook.com/MuslimNotFromBrotherhood/photos/a.204355819579917/1383359031679584/?type=1&amp;theater</t>
  </si>
  <si>
    <t>https://www.facebook.com/Coalition.of.rebels.Egypt/photos/a.150674928355059/151683734920845/?type=1&amp;theater</t>
  </si>
  <si>
    <t>تابع معنا اخر البيانات الثورية ، الخطط المتفق عليها ، اسماء الميداين والمساجد والكنائس التى سوف نخرج منها بأستمرار ...</t>
  </si>
  <si>
    <t>https://m.me/Coalition.of.rebels.Egypt?fbclid=IwAR3B3pXKTfB5nISjYbnqelvzIXOi5DFxOuxLSihpenh3Q7ngZVqmmnNN-hw</t>
  </si>
  <si>
    <t>https://www.facebook.com/ultras.barad3awy/photos/a.128148827262100/406962602714053/?type=1&amp;theater</t>
  </si>
  <si>
    <t>tourism_egypt2000@yahoo.com?__xts__=</t>
  </si>
  <si>
    <t>ألتراس برادعاوي أول التراس سياسي في مصر الصفحة الرسمية</t>
  </si>
  <si>
    <t>https://www.facebook.com/hona.elmidan/</t>
  </si>
  <si>
    <t>https://www.facebook.com/ultras.barad3awy/?__tn__=kCH-R&amp;eid=ARCgzi1OE2bMnG_aihUb9AzbjqMjrotdIOR8cUNTdQyokrhCsSMjaOTBvIuWKhm-KpvyTITiccXGZv8P&amp;hc_ref=ARRCwTrjFWnBlz9IwFm8yFY17g7OHML-IIFPBrOpUYgYTDy__dy9n5TWFXstXHjPZ5s&amp;fref=nf&amp;__xts__[0]=68.ARCbRZHaGHs3rGABGiglmTFN1aPFjj8rDFM4OabtJ9FM7bCL3lJzs2nTz_xF5ZUpngUIUenPdUdNAP451BAytNCSSjVtTDN42ATt4wWn-DsENo4HeR7GSOwdndfsFYclFerO1rKP_azArhty5nN8qZqAo5KAJexwOUop8uMLZ9LTumddgqVrh3r-D8Ef5STGQts8O1rt1KfxO2wUsnhR9ZzosR5c8K1repMDjxPJ4eRZTS8muVNwQ_cUNpfVNUTZpNc6UgQ1Z8vy9_OzpOcVM6vZkM4-mDbsfsSDdeSYfe0xUG6LGy81Yc0u0ywt-y6dUjFDvnN3qS5k4cp9</t>
  </si>
  <si>
    <t>https://www.facebook.com/Coalition.of.rebels.Egypt/</t>
  </si>
  <si>
    <t>https://www.facebook.com/hona.elmidan/photos/a.212979902052145/704679169548880/?type=1&amp;theater</t>
  </si>
  <si>
    <t>هنا الميدان</t>
  </si>
  <si>
    <t>https://www.facebook.com/gabhet.anamasry.elmostakella/</t>
  </si>
  <si>
    <t>https://www.facebook.com/gabhet.anamasry.elmostakella/photos/a.206164242737836/519330071421250/?type=1&amp;theater</t>
  </si>
  <si>
    <t>جبهة انا مصري المستقله هي منظمه غير حكوميه وغير هادفه للربح تعمل بجمهورية مصر العربيه من اجل دعم حقوق الانسان والتنميه والحفاظ علي برئات الاختراع و تبني المشاريع القوميه التي تهدف لنهضة البلاد وتحمي حرية الراي والحقوق السياسيه والمدنيه و الاقتصاديه والثقافيه والمجتمعيه وتعمل علي القضاء علي كافة اشكال الفساد والتمييز ضد المراه وحقوق الطفل وتاهيله لكي يكون مبدعا و مخترعا وتنمية قدراته الداخليه والتعرف عليها لكي يكون في المستقبل شخص بناء يفيد بلاده ويتمتع بحرية الراي والتعبير فيما لا يتعارض مع الدستور والقانون</t>
  </si>
  <si>
    <t>https://www.facebook.com/ebnymisr/</t>
  </si>
  <si>
    <t>https://www.facebook.com/ebnymisr/photos/a.129653883778084/523962404347228/?type=1&amp;theater</t>
  </si>
  <si>
    <t>macka_30@yahoo.com?__xts__=</t>
  </si>
  <si>
    <t>https://www.facebook.com/e3laan.online/photos/a.309178149132538/537058166344534/?type=1&amp;theater</t>
  </si>
  <si>
    <t>https://www.facebook.com/25jan.tv/</t>
  </si>
  <si>
    <t>https://www.facebook.com/25jan.tv/photos/a.183819021649840/1262807913750940/?type=1&amp;theater</t>
  </si>
  <si>
    <t>الحفاظ على ثورة مصر والووصل بهذه البلد الي افضل ما يستحقه هذا الشعب</t>
  </si>
  <si>
    <t>https://www.facebook.com/e3laan.online/</t>
  </si>
  <si>
    <t>الحرية لشرفاء الجيش المصرى و الخزى و العار على المشير طنطاوى العميل و ابنه البر السيسى اللهم انتقم من الاثنين</t>
  </si>
  <si>
    <t>https://www.facebook.com/143131062448181/photos/a.143144499113504/442487465845871/?type=1&amp;theater</t>
  </si>
  <si>
    <t>https://www.facebook.com/RRoohhiimm/</t>
  </si>
  <si>
    <t>https://www.facebook.com/RRoohhiimm/photos/a.421824081197255/1320312571348397/?type=1&amp;theater</t>
  </si>
  <si>
    <t>أهلاً بك الآن فى شارع الموت ، متظاهرين بأقنعة غاز أو بكمامات من جميع الأعمار، بقع الدم على الأرض، رائحة الغاز، أصوات الخراطيش، سقوط أصدقائك بجوارك، علم مصر فى أول صف والذي يقرر صاحبه عدم العودة أبداً رغم السماح بها فى عمليات الكر والفر، الموتوسيكلات التى ينقل أصحابها مُصاباً كل لحظة</t>
  </si>
  <si>
    <t>https://www.facebook.com/%D9%83%D9%84%D9%86%D8%A7-%D8%A7%D9%84%D8%B1%D8%A7%D8%A6%D8%AF-%D8%A3%D8%AD%D9%85%D8%AF-%D8%B4%D9%88%D9%85%D8%A7%D9%86-%D9%88-%D8%A7%D9%84%D8%B1%D8%A7%D8%A6%D8%AF-%D8%AA%D8%A7%D9%85%D8%B1-%D8%A8%D8%AF%D8%B1-%D9%88-%D8%A7%D9%84%D9%86%D9%82%D9%8A%D8%A8-%D8%B7%D8%A8%D9%8A%D8%A8-%D8%B9%D9%85%D8%B1%D9%88-%D8%A7%D9%84%D9%85%D8%AA%D9%88%D9%84%D9%89-143131062448181/</t>
  </si>
  <si>
    <t>https://www.facebook.com/thawret.sha3b/</t>
  </si>
  <si>
    <t>https://www.facebook.com/thawret.sha3b/photos/a.192056487511806/603924302991687/?type=1&amp;theater</t>
  </si>
  <si>
    <t> تحقيق الكرامة والحرية والعدالة لكافة طوائف الشعب ::: مطالب ثورة 25 يناير: عيش - حرية - عدالة إجتماعية - كرامة أنسانية</t>
  </si>
  <si>
    <t>هدفنا هو تحقيق الكرامة والحرية والعدالة للشعب المصري بجميع طوائفه وذلك بالإصرار على إستكمال ثورة الشعب حتى النهاية وتحقيق كل أهدافها التي خرج الشعب المصري وقام بثورته العظيمة من اجلها: الكرامة ، الحرية، العدالة إجتماعية. يسقط حكم العسكر والاخوان ثوار أحرار هنكمل المشوار</t>
  </si>
  <si>
    <t>https://www.facebook.com/%D8%A7%D9%84%D8%AD%D8%B1%D9%8A%D9%87-%D8%AD%D9%82%D9%87%D9%85-166068736835331/</t>
  </si>
  <si>
    <t>https://www.facebook.com/166068736835331/photos/a.166075546834650/226757787433092/?type=1&amp;theater</t>
  </si>
  <si>
    <t>الحرية لأحمد طه</t>
  </si>
  <si>
    <t>https://twitter.com/RevolutionJrnal?fbclid=IwAR1RUQhVJOpSBbE6hIYAE1rat68wWHJuDX5kCI-DNSbJTpOX9kLwIvEvDqM</t>
  </si>
  <si>
    <t>تابع اخبار الثوره اول بااول واهم الاحداث واخر الاخبار من خلال صفحتنا فنحن لاننقل الخبر بل نشارك فى صناعته</t>
  </si>
  <si>
    <t>عمرو حمزاوي</t>
  </si>
  <si>
    <t>https://www.facebook.com/Against.El.Ikhwan/photos/a.102504146501701/441320512620061/?type=1&amp;theater</t>
  </si>
  <si>
    <t>صفحة البطل جابر صلاح .. شهيد زمن الإخوان</t>
  </si>
  <si>
    <t>https://www.facebook.com/Against.El.Ikhwan/</t>
  </si>
  <si>
    <t>https://www.facebook.com/asfeen.yamasr/</t>
  </si>
  <si>
    <t>https://www.facebook.com/asfeen.yamasr/photos/a.155845214519297/414733671963782/?type=1&amp;theater</t>
  </si>
  <si>
    <t>هدف الصفحة هو نشر فكرة الاعتذار لكل من اسأنا بحقهم بقصد او دون قصد .. لانسب احدا .. لانشتم احدا ... من اجل ثورة 25 يناير ثورة يحكى بها العالم تدعو الصفحة الى عدم نشر اى صورة مسيئة لفتيات التحرير او لأى مصرى عموما وذلك سترا لهم ولمصر لان كرامتهم من كرامتنا ومن كرامة مصر</t>
  </si>
  <si>
    <t>anaasfyamasr@yahoo.com</t>
  </si>
  <si>
    <t>https://twitter.com/?fbclid=IwAR3Ifjdk3Zn6y_HVJzthHFddiaqyfQq7sRKL2-kG4RDjXmqJ3Pmz3HGq8t4#!/AsfeenYamasr</t>
  </si>
  <si>
    <t>نتقدم جميعا باعتذارنا لفتاة الثورة المصرية التى سحلت وتعرت وكل امرأة خذلناها فى اتيان حقها ...</t>
  </si>
  <si>
    <t>almasryalhurr@gmail.com?__xts__=</t>
  </si>
  <si>
    <t>https://www.facebook.com/%D8%A7%D9%84%D9%85%D8%AC%D9%85%D9%88%D8%B9%D8%A9-%D8%A7%D9%84%D9%85%D8%AF%D9%86%D9%8A%D8%A9-%D9%84%D9%84%D8%B1%D9%82%D8%A7%D8%A8%D8%A9-%D8%B9%D9%84%D9%89-%D8%AC%D9%87%D8%A7%D8%B2-%D8%A7%D9%84%D8%B4%D8%B1%D8%B7%D8%A9-%D8%A7%D9%84%D9%85%D8%AF%D9%86%D9%89-%D8%A7%D9%84%D9%85%D8%B5%D8%B1%D9%89-156842017703906/</t>
  </si>
  <si>
    <t>https://www.facebook.com/156842017703906/photos/a.156842384370536/156842387703869/?type=1&amp;theater</t>
  </si>
  <si>
    <t>civicmonitoring@gmail.com?__xts__=</t>
  </si>
  <si>
    <t>إن احد أهم مكاسب ثورة 25 يناير التى يجب العمل على تعميقها وصيانتها هى إعادة صياغة العلاقة بين المجتمع والأجهزة التنفيذية للدولة. فقد أبرزت الثورة بشكل واضح عدم رغبة الشعب فى إستمرار العلاقة الإستبدادية بين السلطة التنفيذية والمجتمع والتى تمتعت بمقتضاها الدولة واجهزتها بسلطات شبه مطلقة على المجتمع فى ظل غياب الرقابة المجتمعية الفعالة على تلك الأجهزة. وجسدت ممارسات جهاز الشرطة بفروعه المختلفه وما سادها من فساد وإنتهاكات لحقوق المواطنين تلك العلاقة الإستبدادية التى حادت بالمؤسسة الأمنية عن دورها كضامن لأمن المواطن وسلامته وحقوقه وحولتها الى جهاز قمعى فى المقام الأول. وتجلى هذا التحول الصارخ فى أحداث 25 يناير وما بعدها من إستخدام القوة المفرطة فى محاولة فض المظاهرات الشعبية السلمية الأمر الذى أدى لإصابة وإستشهاد العديد من المواطنين، فى مقابل تخلى الشرطة الكامل عن واجبها فى حماية وتأمين المواطنين والمنشآت بل وإشتراك عناصر أمنية مع الخارجين على القانون فى تخويف وترويع المواطنين والإعتداء على المتظاهرين وإغتيالهم. وكان من تبعات هذا الوضع ان تعمقت الفجوة بين المجتمع وجهاز الشرطة وترسخ رفض المجتمع لأسلوب عمل وممارسات هذا الجهاز وساد مناخ من عدم الثقة والإحترام لهذاإن احد أهم مكاسب ثورة 25 يناير التى يجب العمل على تعميقها وصيانتها هى إعادة صياغة العلاقة بين المجتمع والأجهزة التنفيذية للدولة. فقد أبرزت الثورة بشكل واضح عدم رغبة الشعب فى إستمرار العلاقة الإستبدادية بين السلطة التنفيذية والمجتمع والتى تمتعت بمقتضاها الدولة واجهزتها بسلطات شبه مطلقة على المجتمع فى ظل غياب الرقابة المجتمعية الفعالة على تلك الأجهزة. وجسدت ممارسات جهاز الشرطة بفروعه المختلفه وما سادها من فساد وإنتهاكات لحقوق المواطنين تلك العلاقة الإستبدادية التى حادت بالمؤسسة الأمنية عن دورها كضامن لأمن المواطن وسلامته وحقوقه وحولتها الى جهاز قمعى فى المقام الأول. وتجلى هذا التحول الصارخ فى أحداث 25 يناير وما بعدها من إستخدام القوة المفرطة فى محاولة فض المظاهرات الشعبية السلمية الأمر الذى أدى لإصابة وإستشهاد العديد من المواطنين، فى مقابل تخلى الشرطة الكامل عن واجبها فى حماية وتأمين المواطنين والمنشآت بل وإشتراك عناصر أمنية مع الخارجين على القانون فى تخويف وترويع المواطنين والإعتداء على المتظاهرين وإغتيالهم. وكان من تبعات هذا الوضع ان تعمقت الفجوة بين المجتمع وجهاز الشرطة وترسخ رفض المجتمع لأسلوب عمل وممارسات هذا الجهاز وساد مناخ من عدم الثقة والإحترام لهذا الجهاز الحيوي.</t>
  </si>
  <si>
    <t>https://www.facebook.com/E7NABtOO3ELT7REER/</t>
  </si>
  <si>
    <t>اسماء الجريدلي</t>
  </si>
  <si>
    <t>https://www.youtube.com/user/asmaaelgredley?feature=mhee&amp;fbclid=IwAR2-s67R-brPo0oYCMFm9z3G6IJad2BPGc7iDzZK71_vJW543TJ089LtSB4</t>
  </si>
  <si>
    <t>https://www.facebook.com/E7NABtOO3ELT7REER/photos/a.161685027225944/571385759589200/?type=1&amp;theater</t>
  </si>
  <si>
    <t>نحن صفحه ضد التيار..لا تنتظروا مننا ان نمدح ما يمدحه الأغلبية .. أو نرفض ما يرفضه الأغلبية نحن نرى الاحداث بوجهة نظر منطقية.مُحدثه.مُختـــلفة</t>
  </si>
  <si>
    <t>نحن مجموعة مُحدثه من الشباب المصرى ذو رؤية مختلفة لكل شئ ، لا نعترف بوجود أشياء مُسلم بها من الأجيال السابقة .. أيماناً منا بأهمية دورنا فى الحياة ، ولهذا قررنا ان نكون نحن صناع التاريخ الجديد والمفاهيم الجديده من اجل كسر التابوهات العقيمة التى توارثها الشعب المصرى جيل بعد جيل مع الأبقاء على الهوية المصرية حتى لا تندثر ، وهذه المعادلة الصعبة التى نحاول أبداعها</t>
  </si>
  <si>
    <t>https://www.facebook.com/Egypt.is.a.civil.state/</t>
  </si>
  <si>
    <t>https://www.facebook.com/Egypt.is.a.civil.state/photos/a.187358994638380/2328423933865198/?type=1&amp;theater</t>
  </si>
  <si>
    <t>الدولة المدنية هي دولة تحافظ وتحمي كل أعضاء المجتمع بغض النظر عن القومية والدين والفكر. هناك عدة مبادئ ينبغي توافرها في الدولة المدنية والتي إن نقص أحدها فلا تتحقق شروط تلك الدولة أهمها أن تقوم تلك الدولة على السلام والتسامح وقبول الآخر والمساواة في الحقوق والواجبات، بحيث أنها تضمن حقوق جميع المواطنين، ومن أهم مبادئ الدولة المدنية ألا يخضع أي فرد فيها لانتهاك حقوقه من قبل فرد آخر أو طرف آخر. فهناك دوما سلطة عليا هي سلطة الدولة والتي يلجأ إليها الأفراد عندما يتم انتهاك حقوقهم أو تهدد بالانتهاك. فالدولة هي التي تطبق القانون</t>
  </si>
  <si>
    <t>الاسم السابق للكيان اللجنة القومية للدفاع عن المظلومين</t>
  </si>
  <si>
    <t>https://www.facebook.com/omna3mlinsawra/</t>
  </si>
  <si>
    <t>https://twitter.com/omna3mlinsawra?fbclid=IwAR3Rs7ZIpgTzmmqwPxLeC2k9VL6TUOzsNZmyNgZNOraollJW5RayZJdUKo8</t>
  </si>
  <si>
    <t>https://www.facebook.com/omna3mlinsawra/photos/a.207625492608065/624618967575380/?type=1&amp;theater</t>
  </si>
  <si>
    <t>عنوان الكيان</t>
  </si>
  <si>
    <t>مكتب المجلس القومى لحقوق الانسان – 69 شارع الجيزة – محافظة الجيزة</t>
  </si>
  <si>
    <t>49 شارع المخزن شارع العمرانية من شارع الهرم -الجيزه 37744358</t>
  </si>
  <si>
    <t>https://www.facebook.com/aswan.akbarya/</t>
  </si>
  <si>
    <t>https://www.facebook.com/aswan.akbarya/photos/a.163633863722560/500511633368113/?type=1&amp;theater</t>
  </si>
  <si>
    <t>شبكة أسوان الاخبارية هي مشروع إعلامي إحترافي هادف يقوم علية مجموعة من الشباب الأسواني المثقف المخلص لوطنة ، ويشعر بفخر الانتماء لمحافظة أسوان. تتمتع الشبكة بالشفافية والحيادية في عرض الأحداث وتتميز بالسبق الصحفي في كل تغطياتها وتعتبر مصدر رئيسي يمد الكثير من وسائل الإعلام بالأخبار والصور والتغطيات الخاصة بمحافظة أسوان.</t>
  </si>
  <si>
    <t>https://www.facebook.com/omrania.n.n/</t>
  </si>
  <si>
    <t>1- نقل الأحداث التي تهم كل أهالي وسكان الحي ومتابعتها. 2- تسليط الضوء على الجوانب الإيجابية والسلبية فى الحى. 3- عرض الأفكار والمناقشات البناءة والتى من هدفها النهضة بالحى. 4- تدعيم المبدعين والإيجابين فى الحى وتسليط الضوء عليهم. 5-تعريف أهالى الحي بالجمعيات الأهلية والخيرية وبالأحزاب والمنظمات السياسية وتغطية أنشطتها المختلفة. 6-تعريف أهالي الحي بالخدمات المختلفة المتاحة في الحي، وكذا أصحاب المهن المتمييزين والذين يقدمون خدمات مجانية أومتميزة لأهل الحي. 7-الرقابة على رئاسة الحى والمصالح الحكومية التي تخدم الحي، وكذا الرقابة على الأحزاب واعضاء مجلسي الشعب والشورى والمجلس المحلي.</t>
  </si>
  <si>
    <t>نقل الأحداث التي تهم كل أهالي وسكان الحي ومتابعتها.</t>
  </si>
  <si>
    <t>https://www.facebook.com/omrania.n.n/photos/a.130991700315838/481621335252871/?type=1&amp;theater</t>
  </si>
  <si>
    <t>https://www.facebook.com/khod.balak/</t>
  </si>
  <si>
    <t>https://www.facebook.com/khod.balak/photos/a.156845784409318/1150332221727331/?type=1&amp;theater</t>
  </si>
  <si>
    <t>eslamelhdary@gmail.com</t>
  </si>
  <si>
    <t>احنا البلد احنا السند والمستند شباب يريد تحرير العقول</t>
  </si>
  <si>
    <t>‎59 شارع السودان ، الدقي‎ Giza</t>
  </si>
  <si>
    <t>https://www.facebook.com/swefonlinecom/photos/a.203453436348723/2453625544664823/?type=1&amp;theater</t>
  </si>
  <si>
    <t>https://twitter.com/swefonline?fbclid=IwAR3tdJgi9gN2sk-mitISj77qY96rfjnZv0jf7In5t_nE0p_jCP47lTF5h9k</t>
  </si>
  <si>
    <t>https://www.youtube.com/user/swefonline?fbclid=IwAR1tT5u8BoVVPCT995WywNWZXpkeS7HZjygnT5HPcdaCxrFiZgAfA-nueLc</t>
  </si>
  <si>
    <t>http://www.swefonline.com/?fbclid=IwAR3cWC8imLnDWPHae3vCASTUMFD7v0KubvIxWamkdN5ROEmnY9bUftO1NZg</t>
  </si>
  <si>
    <t>‎26 ش عدلى‎</t>
  </si>
  <si>
    <t>‎المعادي - آخر شارع النصر - أسفل بنك بلوم مصر‎</t>
  </si>
  <si>
    <t>https://www.facebook.com/SAC.Zagazig/</t>
  </si>
  <si>
    <t>مبادئ لا انتماءات .. ثورة لا سياسة .. يسقط حكم العسكر</t>
  </si>
  <si>
    <t>https://www.youtube.com/user/SacZagUn?fbclid=IwAR3USxkJ_KRumJAbzO7VRrF5CPdIvAorgoyFd4lrXRio5fjzIxX6Z5iWsWA</t>
  </si>
  <si>
    <t>https://twitter.com/SAC_Zagazig?fbclid=IwAR1wWys6wFxwTYhN0mql6l3p3RTmqf4UrnFsijfL8C_zYULOP63tOEW1lss</t>
  </si>
  <si>
    <t>*حركة طلاب ضد الانقلاب بجامعة الزقازيق هي حركة ثورية طلابية لا تنتمي الي اي فصيل سياسي ، تم تأسيسها عقب الانقلاب العسكري علي ارادة الشعب وسيطرة العسكر علي مقدرات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</si>
  <si>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https://www.facebook.com/SAC.Zagazig/photos/a.609744575714411/1394487837240077/?type=1&amp;theater</t>
  </si>
  <si>
    <t>https://www.facebook.com/AntiCoupMU/</t>
  </si>
  <si>
    <t>شباب حر , لا ينتمي إلا لمصر , يرفض حكم العسكر , ثوار ضد الفساد !</t>
  </si>
  <si>
    <t>https://twitter.com/AntiCoupMU?fbclid=IwAR2dZNNPtjVdZnWmnQULy-xsMz6c5aFV1Mw5SzjTF5KoyBoaCna8kf_9afM</t>
  </si>
  <si>
    <t>https://www.youtube.com/user/MUAntiCoup?fbclid=IwAR2yehY0McnE9r5I6_hORuYdpZULBOTEbJpj-uQRFbcmYF52YemEbhFZLxc</t>
  </si>
  <si>
    <t>https://www.facebook.com/AntiCoupMU/photos/a.195707277261275/669031213262210/?type=1&amp;theater</t>
  </si>
  <si>
    <t>https://www.facebook.com/Revolutionaries.Sues.25/</t>
  </si>
  <si>
    <t>https://www.facebook.com/Revolutionaries.Sues.25/photos/a.183217371854973/269907949852581/?type=1&amp;theater</t>
  </si>
  <si>
    <t>مش مهم تكون اجمل بلد علشان احبها المهم انى بعشقها من غير سبب الســـــــــــــــويــــــــــــــــــس</t>
  </si>
  <si>
    <t>20 ش المنتزة - عرايشية مصر </t>
  </si>
  <si>
    <t>‎499 شارع الأهرام - ميدان الجيزة‎</t>
  </si>
  <si>
    <t>4 Omar Ibn Abdel Aziz St. Off Iraq St. Mohandeseen Giza</t>
  </si>
  <si>
    <t>https://www.facebook.com/S.A.C.Minia/photos/a.388535234607024/834516230008920/?type=1&amp;theater</t>
  </si>
  <si>
    <t>https://www.facebook.com/S.A.C.Minia/</t>
  </si>
  <si>
    <t>نحن لسنا اخوان ولا نمثل اي فصيل اخر اننا من شباب ثورة 25 يناير اللي نزلوا محمد محمود وقبليه التحرير واللي قالوا "يسقط يسقط حكم العسكر" ومن الاخر احنا شايفين ثورتنا بتتسرق ولذلك نحن الان نرفض هذا الانقلاب العسكري الدموي الحادث في 7/3 ونــكــرر "يســـــــــقط يســـــــــــقط حكم العسكر"</t>
  </si>
  <si>
    <t>sac.minia@gmail.com</t>
  </si>
  <si>
    <t>https://www.youtube.com/user/SACMinia?fbclid=IwAR1u-QhxycbjVDl2Qjt1lJkxgCbidZvS2qjnKq9UYkvPDJdDAat4XycWbJE</t>
  </si>
  <si>
    <t>https://www.facebook.com/SAC.ASUni/photos/a.1377003935855415/1525525917669882/?type=1&amp;theater</t>
  </si>
  <si>
    <t>طلاب بندافع عن حقوقنا ورافضين للحكم العسكري, غير منتمين لأي حزب او جماعة..</t>
  </si>
  <si>
    <t>لجنة الحقوق والحريات إحدى اللجان النوعية لحزب مصر القوية والتي تعمل من أجل حماية حقوق وحريات المواطنين</t>
  </si>
  <si>
    <t>https://www.facebook.com/159239554125964/photos/554043927978856/</t>
  </si>
  <si>
    <t>إرضاء ضميري .. وربي .. بأنى قدمت وأنجزت شئ لمصر .. لإننى وصلت صوت ناس وقت ما كان ممنوع حد يسمع أو يشوف أو يعرف عنهم شئ .. وقت ما كان ممنوع الإنترنت والإتصالات أنشأت الصفحة يوم جمعة الغضب .. كنت أنشر الصور رغم حظر الإنترنت ..</t>
  </si>
  <si>
    <t>https://www.facebook.com/hawamdya/photos/p.2178495392216292/2178495392216292/?type=1&amp;theater</t>
  </si>
  <si>
    <t>https://www.facebook.com/hawamdya/</t>
  </si>
  <si>
    <t>بورسعيد</t>
  </si>
  <si>
    <t>https://www.facebook.com/257210434295041/photos/1902747583074643/</t>
  </si>
  <si>
    <t>https://www.facebook.com/hurryh.embaba/?ref=br_rs</t>
  </si>
  <si>
    <t>الاسكندرية</t>
  </si>
  <si>
    <t>الاقصر</t>
  </si>
  <si>
    <t>حركة اطباء مصر القوية</t>
  </si>
  <si>
    <t>https://www.facebook.com/MQDoctors/photos/a.171707996208200/519847931394203/?type=1&amp;theater</t>
  </si>
  <si>
    <t>نحن مجموعة من الأطباء نسعى لاسترداد حقوقنا و حقوق مرضانا المهدرة نسعى لتطوير القطاع الصحي في بلدنا</t>
  </si>
  <si>
    <t>https://www.facebook.com/MQDoctors/</t>
  </si>
  <si>
    <t>بنها</t>
  </si>
  <si>
    <t>https://www.facebook.com/300097246758252/photos/610878329013474/</t>
  </si>
  <si>
    <t>نحن مجموعه من الطلبه نحمل حلما هو سرعزيمتنا وفكرتنا هى قوتنا , حلمنا بأن تصبح بلادنا افضل .. وفكره تعلمناها فى التاريخ وهى انه كلما زاد نشاط الحركه الطلابيه دل هذا على نشاط المجمتمع وقوه الدوله .. وكلما زاد انعزال الطلاب دل هذا على رخاوه الدوله وتفتت المجتمع ونحن فى اسره الميدان نؤمن بأن طريق الثوره يجب ان يمر من الميدان الى داخل الجامعات وداخل لكى نحقق ماخرجنا لأجله .. ونؤمن بأننا قادرون معمن على ذلك وعلى استكمال ثورتنا .</t>
  </si>
  <si>
    <t>https://www.facebook.com/Eldostor.CU/?ref=br_rs</t>
  </si>
  <si>
    <t xml:space="preserve">الميدان قوتنا فى وحدتنا </t>
  </si>
  <si>
    <t>1 - العمل على توعية الطلاب بالقضاية العامة . 2 - خلق رأى عام طلابى فى القضايا التى تهم كل مواطن مصرى . 3 - العمل على تجميع مشاكل الطلاب واقتراحاتهم بالنسبة للتعليم و جودته، وايصال هذه المشاكل و المقترحات للجهات المعنية . 4 - تدعيم التعاون بين الطلاب فى الكليات المختلفه والجامعات المختلفه وخلق تبادل ثقافى ومعرفى بينهم. 5 - اقامة فعاليات ثقافية مختلفة لزيادة المخزون الثقافى لدى الطلاب . 6 - اقامة معارض وانشطة مختلفة تهدف الى الفائدة العامة للطلاب . 7 - مراقبه جوده التعليم فى الجامعه . 8 - طرح افكار لتطوير التعليم وتطوير وسائل تحصيل المعلومات ووسائل البحث العلمى فى الجامعه .</t>
  </si>
  <si>
    <t>https://www.facebook.com/243705235646490/photos/243705285646485/</t>
  </si>
  <si>
    <t>https://www.facebook.com/seyasa.baladi/?ref=br_rs</t>
  </si>
  <si>
    <t>seyasa.belbaladi@gmail.com?__xts__=</t>
  </si>
  <si>
    <t>زي ما أمية القراءة والكتابة خطر على مصر وبيهدد أمنها القومي .. الأمية السياسية متقلش خطورة أبدا عنها  أوعى تفتكر إن السياسة ملهاش علاقة بحياتك!! عيشك اللي بتاكله.. المية اللي بتشربها.. وظيفتك.. علاجك.. أمنك اللي في الشارع.. تعليمك وتعليم ولادك.. قضاء عادل ياخدلك حقك.. موظف حكومة يعاملك باحترام .... إلخ إلخ كل دي سياسة وليها علاقة بالسياسة   لو عرفت.. يعني ايه دستور؟ يعني ايه حكومة ائتلافية؟ يعني ايه حزب؟ يعني ايه دولة مدنية؟ يعني ايه مواطنة؟ يعني ايه؟؟ ويعني ايه؟؟ و.. و.. و.... هتقدر تعرف واجباتك اللي المفروض تعملها.. وتعرف الحقوق اللي تطالب بيها معانا هتعرف معنى كل مصطلح أو مفهوم سياسي بشكل سلس وبسيط.. وهيسهّل عليك استيعاب الحياة السياسية في البلد   حتى ولو هدفنا دلوقتي الشباب.. بس إحنا عاوزين كل مصر والمصريين .. إحنا نِفسنا كل مصري يبقى فاهم وواعي ويعيش حياة كريمة   الحَزّابة ..  هي جزء من الحملة خاص بتعريفنا بأكبر عدد من الأحزاب على الساحة السياسية، أحزاب ما قبل الثورة .. أو الأحزاب الجديدة اللي بعد الثورة.. أو حتى الأحزاب اللي تحت التأسيس  اتعرف على الأحزاب عن قُرب .. اسمع قياداتهم .. شوفهم وشوف برامجهم قبل ما تفكر تنضم ليهم أو حتى تنتخبهم بدل ما تروح لكل الأحزاب في مقراتها .. إحنا هنجيبهم ليك في مكان واحد تتعرف عليهم ... تابعنا في كل لقاءاتنا وإنت هتشوفهم وتتعرف عليهم حزب ورا حزب    مصر مصرنا والبلد بلدنا وبيكم وبينا هتكون البساطة رؤيتنا والتوعية مهمتنا</t>
  </si>
  <si>
    <t>الغربية</t>
  </si>
  <si>
    <t>طنطا</t>
  </si>
  <si>
    <t>https://www.facebook.com/184844971633371/photos/853271668124028/</t>
  </si>
  <si>
    <t>https://l.facebook.com/l.php?u=https%3A%2F%2Fasa.gov.eg%2Fcsq.aspx%3Fpgtype%3D1%26fbclid%3DIwAR3zC5YoQ0uhe4PExbG39Y2jhvHZ4hPLmowQEynvdVaWwle1XBtrpk5h4pc&amp;h=AT3xtEr_e-dzR4hHc_Y_Mswp6M75PLyV3HHHzFqwXw8GFACfAsNcvaBj-sVaxrC6E7GBIPPSN4IVxcCbnRPX31cb2HI7hwA4uNH40hensXhaCTgzOesbetjfI5vWFa3MFu7w8m64I2MwBC5bA8r2xRGcIp50azB9ONaw7t1PwwaC8w3zK3SJ3glBRfeWbpEedG0TlBd9fuKqbQMW43eRMlR0Xy36CNX4O9QVKlDCzD-boVNmRyOisF8Gh3DWyYhhRjpRCz4MCrwTe5O-vv8_7PEKK3sCX0rfT4qd6ti9V6gFVYCmfAZGIrxeqx2QY2xOOAOag8eXYsb_kgaeoewHTdcJn2VDnsAHhUpQkS6RozMK-9Nse_dvs_quQ_TAHbVeHkmIKcPQJ1w2yt55wCowGSBlIL-E4yChjoDnoCvSJU9jAs4yP6w7u4xL92Jl_sXgd0Vkv2W_90JQXKz7yQn4S5aS-NAyEJSyUcKZctk</t>
  </si>
  <si>
    <t>https://www.facebook.com/ASAmembers/?ref=br_rs</t>
  </si>
  <si>
    <t>محاربة الفساد فى مصر</t>
  </si>
  <si>
    <t>23/11/2013</t>
  </si>
  <si>
    <t>https://www.facebook.com/402907376496350/photos/708427912610960/</t>
  </si>
  <si>
    <t xml:space="preserve">الصفحة الرسمية لحزب العيش والحرية (تحت التأسيس) - أمانة أسيوط  دعوة للمشاركة  من أجل الحفاظ على روح الثورة حية </t>
  </si>
  <si>
    <t>https://www.facebook.com/BreadandFreedomAssuit/?ref=br_rs</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</si>
  <si>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 categories</t>
  </si>
  <si>
    <t>المنصورة</t>
  </si>
  <si>
    <t>https://www.facebook.com/189241511112187/photos/349909221712081/</t>
  </si>
  <si>
    <t>نعرف أكثر .. لنغدُو أقدر.</t>
  </si>
  <si>
    <t>https://www.facebook.com/marefa/?ref=br_rs</t>
  </si>
  <si>
    <t>marefa.team@gmail.com?__xts__=</t>
  </si>
  <si>
    <t>رُؤيتنا : أن نكُون المشروع المعرفي والثقافي الأكثر تأثيرًا فى جيلنا.</t>
  </si>
  <si>
    <t>إذا كنت ترغب فى التعرف على عشرات العلوم والتجول بين آلاف الصفحات عبر لقاءات معرفية قصيرة ، أو لديك فكرة فى أى مجال أو معلومة من أى محتوى تستطيع تقديمها فى محاضرة .. بادر والتحق بمشروع "دوائر المعرفة" .   إذا كنت تستمتع القراءة و تفضل مجالسة الكتب عن الأصدقاء ، أو كنت تود البدء بتشكيل خارطة قراءاتك ، وترتيب أولويات ثقافتك ، أو تمتلك مهارات الفهرسة والتصنيف المكتبية .. فأنت معنا فى مشروع "مكتبة المعرفة" .  إذا كنت من هواة تتبع المعلومات وتطويرها ، و البحث فيما وراء ما تسمع وما تقرأ ، أو كنت موهوبا فى الكتابة والتأليف العلمى ، أو لديك ملكة التلخيص والعرض .. فمشروعك المناسب هو "أبحاث المعرفة"</t>
  </si>
  <si>
    <t>https://www.facebook.com/209009332448314/photos/942023275813579/</t>
  </si>
  <si>
    <t>https://l.facebook.com/l.php?u=http%3A%2F%2Fwww.khair-zad.com%2F%3Ffbclid%3DIwAR2R_w1Wesw-2U-ctw1x58zxFS-Hk95f93we5YSyxb891UU5T4ZFeBc1eE4&amp;h=AT0RQz6_cbrYTNr3KQ-IpYn2h0FnP-FYieQc6nXAMiDAeqsf8cfNjz4N3knzFrLeg7QFYYB4f-06EswSrhUlWaJoYoC3Q-xHR-rnsyxQPVzj3H86TTQN3e1-O8tlZ1_rHc3p_4OtDPnuXCpJWENRCcMb1_ODn0TXMWCxcHm4VHwr3h7lbehX-ySWAb4CihoLMuHTZ642bMfURwvO9jWrsoEy712IPVCx9Y7tXjalqQRlfKZD4SziN_shhw7w8ZmMFOTOLGg40Iw7dwwaOjseNMzcTeQGNOtv62Y0sMRM6OkSVoFBemxMCBHJGnQ6FU5fMpi72aAxoCiyc3TJkVr1R1-eRHZk1fz5kZr_N9pmo9HtjmZfwN-8oYmV6fsoXQSfWco4McOIcDIUvMENQaM1OS6Qo09JL0wGlUPphcIY4MWhkruChSvr-mSvAqNyw5ubkb3RI9X8F3krj4iaAhKgANUVIXh77LU0LcSX_NptfgUL6w</t>
  </si>
  <si>
    <t>https://www.facebook.com/khayr.zad/?ref=br_rs</t>
  </si>
  <si>
    <t>info@khair-zad.com?__xts__=</t>
  </si>
  <si>
    <t>https://www.facebook.com/209089975779087/photos/1569588679729203/</t>
  </si>
  <si>
    <t>صفحة معنية بتغطية أخبار محافظة الدقهلية، ونافذة لبوابة الأهرام الاليكترونية إحدى بوابات مؤسسة الأهرام</t>
  </si>
  <si>
    <t>https://l.facebook.com/l.php?u=http%3A%2F%2Fgate.ahram.org.eg%2F%3Ffbclid%3DIwAR0uWDH_zwrgGHxo3H5RU8Je82hQAvwalIfKmp7UqcIIfRDghC6HoNxsQe4&amp;h=AT3t8HtHeRx2GELfV9IlQSgJUTz4014AaFvZw02dhK77Xc9niPXQNtXsB69ZujNuN--RgYUpYQKwJ1f9ZHRvjqvca3sLmrtNztxPQQKUyxGi5wWBhTNGorkyPP5lqoxsWXl3uyoiSGgIll4Q8cirroFBEmQsyxeHWiPvmh2oEMNsfS5pOXADTwxNnL640Q5iSU5GcN_ZXRwjjdn9Y-8jEy5qvksFbu6U3_1sKHWEjrrBuKzl-uly4MfUsk5Rf_aGQSonAnJhMkz7fNizVLrKzr90Eqa30KxFCTh5g7UFqmsQ-vkU3K7DPOU-IqFMQhMPQumPFn6-7BOhWc3Cft-LiAqTSRBvZAq4vCVH_twhuHBeN52tMBFbpR9D1lsvpJW22KKaDwtKSqePy5mY7tYif-JZOGpCNlyeQewPEckY7kgEAjUPMeTNWejq-hYe-2OR-yZzreEc05myfLlnMjYpyX8PZpyBrZMUD4y_NJQ</t>
  </si>
  <si>
    <t>https://www.facebook.com/Dakahlianews.Ahramgate/?ref=br_rs</t>
  </si>
  <si>
    <t>eldakahlia@gmail.com?__xts__=</t>
  </si>
  <si>
    <t>الدقهلية</t>
  </si>
  <si>
    <t>الجيزة</t>
  </si>
  <si>
    <t>33 شارع سوريا _ المهندسين _ الجيزة  اما بنك قناة السويس _ الدور الرابع والخامس</t>
  </si>
  <si>
    <t>https://www.facebook.com/209485892396158/photos/542502255761185/</t>
  </si>
  <si>
    <t>http://www.djabha.org/join.php?fbclid=IwAR22YdTOcFc4eH5splkyduVZpGmkqgKnIyewupFg6Ol1-E-99O1hh5F_VeA</t>
  </si>
  <si>
    <t>https://www.facebook.com/Djabha.org/?ref=br_rs</t>
  </si>
  <si>
    <t xml:space="preserve">ويسعى إلى تحقيق الأهداف التي توافقوا عليها، كما يلي:  أولا: ترسيخ وحماية الديموقراطية  تشير كافة المؤشرات إلى أن ديموقراطية ٢٥ يناير الوليدة ستخرج للأسف مشوهة تفتقر إلى الحد الأدنى من المقومات التي تجعلها قادرة على الصمود والديمومة. فعملية تعديل الدستور والإنتخابات التي ستنتج عنها يجري التخطيط لهما وإدارتهما بتسرع شديد وغير مبرر بشكل سيؤدي حتما إلى قطع الطريق على كل الأفراد غير المنظمين سياسياً ويحد من الوقت المتاح أمامهم لكي ينظموا أنفسهم ويدافعوا عن أفكارهم في بيئة ديموقراطية صحية. وهو ما يعني بالتبعية الحد من قدرتهم على التنافس مع المنظمات الأقدم التي كانت موجودة على الساحة قبل الثورة والأكثر تنظيما. وبما أن غالبية من قاموا بالثورة لم ينتموا لمنظمات سابقة على الثورة يصبح قطع الطريق عليهم وعدم إعطائهم فرصة لطرح آرائهم على المجتمع بمثابة إقصاء لأغلبية من قاموا بالثورة. لذلك ستعمل الجبهة على تكتيل هذه الأغلبية من أجل مواجهة هذا التسرع وما يترتب عليه من إقصاء.  ثانيا: محاربة الفساد وتدمير بنيتة  يعلم الجميع كم إنتشر الفساد في مصر وتجذرت بنيته في كافة أركان الدولة والمجتمع. ولهذا السبب أصبح مواجهة الفساد وإسترجاع الأموال والموارد المنهوبة من أهم أهداف الثورة والمجتمع المصري بصفة عامة، وهو في نفس الوقت من أهم الأهداف المعلنة للنظام المؤقت لكننا للأسف الشديد رأينا كيف إءتمن النظام المؤقت أجهزة الرقابة والمحاسبة السابقة على الثورة، والتي لا تقع خارج نطاق علاقات الفساد المستشرية في مجتمع ما قبل الثورة، على محاسبة الفاسدين وإسترجاع ما نهب من ثروات الدولة. كما إن تباطؤ النظام المؤقت في محاسبة الفاسدين ومواجهة الفساد يمهل الفاسدين ما يكفي من الوقت لإعادة ترتيب أوضاعهم، وتهريب أموالهم، وإخفاء الأدلة التي تدينهم بالفرم وبالحرق كما رأينا. مما يلقى على عاتقنا وعاتق كل الشرفاء من ابناء هذا الوطن محاوله رصد المخالفات وتتبع الفاسدين ومحاصرتهم بالادله والبراهين وتقديمهم للقضاء المصرى الشريف الذى هو ضمانه اساسيه لحمايه اهم مكتسبات الثوره , لذلك كان لزاما علينا أن نشكل أطر شعبية وعادلة وفعالة ومحاسبة الفاسدين وإسترجاع الثروات المنهوبة، تستمد شرعيتها وحيويتها من كونها أطر جماهيرية.  ثالثا: تحقيق العدالة الاجتماعية  رصدنا عدم مبالاة من معظم القوى السياسية وتجريم لمبدأ العدالة الإجتماعية يتجلى في معظم الوقت في صورة هجوم ليس فقط على الإضرابات العمالية وإنما أيضا على مصالح الفقراء، كما تجلى كذلك في صورة تأكيد مستمر على نفس السياسات الإقتصادية المنحازة لأغنى أغنياء مصر التي إتبعها نظام مبارك الفاسد تحت مسمى &lt;&lt;بناء مصر&gt;&gt; وإستعادة اقتصادها لحيويته. لذلك أصبح تشكيل أطر تنظيمية لنشر مفهوم العدالة الإجتماعية وتكافؤ الفرص ووضع حد ادنى من المستويات الانسانيه فى الصحه والتعليم والحياه الكريمه والدفاع عنه , وخلق تصور مقبول عن أساليب تحقيقه وعن العلاقات الإجتماعية والإقتصادية التي تؤمنه من الضرورات الملحة الآن مع التاكيد على حق التظاهر و الاضرابات لكل المصريين كوسيله اساسيه وحق انسانى للتعبير عن الراى اطلاقا من ايمان عميق بالديمقراطيه وحريه الراى .  رابعا: العمل على التأثير في السياسة الداخلية والإنخراط في كافة أنواع الحوارات الوطنية والأعمال المشتركة  علينا إطلاق حوار صحي وبناء مع كافة الحركات السياسية المختلفة حول أشكال الحكم والبيئات السياسية والدستورية الأفضل للمرحلة القادمة دون إقصاء أي جانب. ويجب أن يسعى هذا الحوار لتحديد نقاط الإتفاق والعمل المشترك المحتمل بين جبهتنا والحركات السياسية الأخرى، كما علينا أن ننسق عملنا مع الحركات السياسية كلما أمكن ذلك.  خامسا: الضغط من أجل سياسة خارجية وطنية ومستقلة  منذ قرون ومصر تعاني من المخططات الإستعمارية التي تتدخل في شئون الحكم وتستبد شعبها ومواردها. ويتجلي الإستعمار المعاصر في شكل دعم النظام الفاسد العميل لمصالح القوى الخارجية على حساب مصالح الوطن والمواطنين في مقابل بقائه في السلطة. لهذا السبب علينا أن نضغط في إتجاه أن تعمل السياسة الخارجية لمصر على تأمين مصالح الوطن والشعب وإستقلال الدولة دون الإنبطاح والعمالة لمصالح الدول والشعوب الأخرى كما كان الحال في الماضي. ويجب على كل القوى الوطنية أن تمنع توظيف الثورة في إعادة إنتاج نفس المنظومة الإستعمارية التي أفسدت الدولة المصرية على مدار العقود الأربعة الماضية، وأن تحمي الديموقراطية الوليدة من هذه المحاولات من أجل ترسيخ دولة مستقلة ووطنية وحرة تتعامل مع العالم كله من منطلق مصلحة شعبها فقط.  سادسا: التأثير في نتيجة الانتخابات بقدر المستطاع  علينا أن نسعى لطرح سياسات بعينها على الساحة الإنتخابية والمشاركة في الحوار مع المرشحين لتحقيق هذه السياسات في البرامج المختلفة لكل مرشح. سنقوم بحشد الدعم لمن نراه متماشيا مع أهداف الجبهة أو يعمل على تحقيقها.  سابعا : السعى نحو تحقيق الامن والاستقرار للوطن  إذ أن إنتشار الأمن والإستقرار هو الهدف الرئيسى الذى يسعى إليه جموع المصريين ولأنه البيئة الصالحة للبناء والتقدم وعلى ذلك فإنه يجب إعادة بناء جهاز الشرطة بافكار جديدة واستراتيجية مختلفة ومحددة ومعلنة مع اعادة هيكلة هذا الجهاز الهام على أسس مختلفة وواضحة و أن يكون كل هذا مواكبا لسرعه التواجد الأمنى فى الشارع لحفظ الأمن والإستقرار </t>
  </si>
  <si>
    <t>الدور الأول, 17 شارع رشدان, من ميدان المساحة, الدقى</t>
  </si>
  <si>
    <t>‎10شارع عبد الفتاح يحي خلف سينما مترو محطة الرمل‎</t>
  </si>
  <si>
    <t>https://scontent-hbe1-1.xx.fbcdn.net/v/t1.0-1/cp0/e15/q65/c1.0.50.50a/p50x50/10428538_876855512357093_5928460025395554384_n.jpg?_nc_cat=100&amp;efg=eyJpIjoiYiJ9&amp;_nc_ht=scontent-hbe1-1.xx&amp;oh=9cd3bac5d3e9b9addf2cfd095883e355&amp;oe=5D6DED1C</t>
  </si>
  <si>
    <t>https://l.facebook.com/l.php?u=http%3A%2F%2Fwww.karmoz.com%2F%3Ffbclid%3DIwAR2DO4DeoQhi1L-ONzXVwFAJlx8cEwvqjrlyJ2N_KOd5ytH2y3AsUumTzYQ&amp;h=AT1H5SZwXyeAuJ3UlXQ8uVLR4BCcgGW1JtOr6EMLrzmrhTGnORO4-Y_sQ9xhiJn2f-sFo6Rz4H01HTphrg0FAMC8JF56JxKP8qPre5u8lQr7j_nF8NM7SyJ8jOJRTYZs2jogttkr</t>
  </si>
  <si>
    <t>https://www.facebook.com/Karmoz.News/?ref=br_rs</t>
  </si>
  <si>
    <t>ينظم موقع كرموز عدد من الأنشطة بشكل دوري، في إطار المسؤولية الاجتماعية للموقع، والهدف الذي نسعى له.. منها ندوات وورش عمل ومسابقات وحملات توعية. ومن الأنشطة الدورية، تنظيم الندوات وحملات التوعية داخل حرم جامعة الإسكندرية وخارجه، ومن ذلك حملة التوعية بأهيمة المشاركة الصحيحة في عمليات الاقتراع، حيث استهدفت الحملة المواطن البسيط من سائقي التوكتوك وبائعي الخضار والسّريحة باختلاف أعمالهم، وتم توزيع أكثر من 10,000 مطبوع على قاطني الأحياء الشعبية. ومن أنشطتنا أيضا تنظيم مسابقة سنوية بعنوان “أكتب مقال” يحصل فيها الفائز بالمركز الأول على 100 كتاب، والفائز بالمركز الثاني على 50 كتاب، والمركز الثالث 30 كتاب، في مختلف المجالات الثقافية. كما ننظم أيضـاً ملتقى كرموز الثقافي الدوري الذي يضم عدد من رجال الفكر والتاريخ والسياسة والأدب.</t>
  </si>
  <si>
    <t>يجتهد فريق العمل ليجعل من كرموز النموذج المهني البديل للإعلام اللامركزي المحلي، وأن نقدم تجربة ناجحة تُحتَذى وتكون نقطة انطلاق من الإسكندرية إلى مختلف محافظات الجمهورية.</t>
  </si>
  <si>
    <t>نؤمن بأهمية المسئولية الاجتماعية للصحفيين والإعلاميين، ومن أهم الأدوار التي نلعبها في هذا الاطار: إبراز المواهب واكتشافها، وتسليط الضوء على الانجازات التي تتم في المجتمع المحلي، كما أننا همزة الوصل بين المواطنين وكبار المسؤولين في المحافظة، فضلا عن مساندة المشروعات التنموية في المحافظة وتدعيم القائمين عليها.</t>
  </si>
  <si>
    <t>نسعى لتحطيم المركزية التي تعاني منها مصر، في تجمع معظم وسائل الإعلام في القاهرة فقط، دون غيرها من المحافظات، محاولين وضع اللبنة الأولى في بناء منظومة إعلامية مهنية لامركزية ومحلية.</t>
  </si>
  <si>
    <t>https://www.facebook.com/232931406722710/photos/1030501173632392/</t>
  </si>
  <si>
    <t>https://l.facebook.com/l.php?u=http%3A%2F%2Fwww.portsaid-alyoum.com%2F%3Ffbclid%3DIwAR2cE7TSl4CkXFa0fTeGg698XSIJNM3lOM7x767XWITJXrXmHZLJj-K3d2E&amp;h=AT3tQzfZqj8uFd7_9F348N33DbHoEfp-U_7Koz_nFTMM0OO_6ksjfnmYEnU3N51jup8kyUBQZBtFKDXZJztqjZ-XsCRqfa0MNBHCCECKAgda9vBlaPKwf2itD-L7opiFQpMPWpG3NMBAgcdhpQssziFEEmzDhVfquJhp9bjo5iuXRjjuIA_Dd55XWrVhjHvCRiSMgRB3db1Y96SbTGjjzq5CA4pBJjsdamuSh4uAQvZHZ_qYayDWMmebfb2k-fy3cGjObdQx_XboKCb3ptEQmRcJ6Wl24JxSt5wPC21yt-cHvSnOhIkLyRFoGyQgEzhIj7CIMcuVJq5TnobpiA0TITyg7qecalnHZC7em8FE-jRZ80eeKlkMrsp91Or9midldqLmKGtLmwhBsZ2xLzmStd4gSiHsMFQBfriyKBAEnte959XcQGMxd3VExQ0hxgAc0We44zoW5ysi4z5kCgv3E7lYea6-NqsI-OHlfdw</t>
  </si>
  <si>
    <t>https://www.facebook.com/portsaid.alyoum/?ref=br_rs</t>
  </si>
  <si>
    <t>https://www.facebook.com/293084790728464/photos/839728069397464/</t>
  </si>
  <si>
    <t>يا شعب ياللى دفع تمن الشوارع دم احفظ أسامى اللى ماتوا فى الشوارع صم</t>
  </si>
  <si>
    <t>https://www.facebook.com/elshahidramyhamdi/?ref=br_rs</t>
  </si>
  <si>
    <t>رامي حمدي الشهير برامي الشرقاوي شهيد أحداث مجلس الوزراء الأخيره توفي بعد إصابته بطلق ناري في القلب أثناء هجوم قوات الجيش على ميدان التحرير فجر يوم الثلاثاء 20 ديسمبر 2011</t>
  </si>
  <si>
    <t>https://www.facebook.com/128594213877894/photos/?tab=album&amp;album_id=128597207210928</t>
  </si>
  <si>
    <t>https://www.facebook.com/%D9%85%D8%B1%D9%83%D8%B2-%D8%A7%D9%84%D8%B4%D9%87%D8%A7%D8%A8-%D9%84%D8%AD%D9%82%D9%88%D9%82-%D8%A7%D9%84%D8%A7%D9%86%D8%B3%D8%A7%D9%86-%D9%81%D8%B1%D8%B9-%D8%B1%D8%B4%D9%8A%D8%AF--128594213877894/?ref=br_rs</t>
  </si>
  <si>
    <t>رشيد</t>
  </si>
  <si>
    <t>مهرجان</t>
  </si>
  <si>
    <t>https://www.linkedin.com/company/egyptian-researchers?fbclid=IwAR1_25baDEaZt3nZQGi1h0MQd5r66hI2BD8BuzEhQ_wrRJnk2Ar-tc5bdEQ</t>
  </si>
  <si>
    <t>2 Ahmed Ragheb Street, Garden City Cairo, Egypt</t>
  </si>
  <si>
    <t>‎51 شارع أبو بكر الصديق‎</t>
  </si>
  <si>
    <t>https://www.facebook.com/576438669070168/photos/633232836724084/</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</si>
  <si>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</si>
  <si>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https://www.facebook.com/BreadanDLibertyParty.ism/?ref=br_rs</t>
  </si>
  <si>
    <t>https://www.facebook.com/229848303843889/photos/1027192940776084/</t>
  </si>
  <si>
    <t>الصفحة همزة وصل بين ثوار واحرار ديرب نجم</t>
  </si>
  <si>
    <t>https://www.facebook.com/Diarbnegm.anticoup/?ref=br_rs</t>
  </si>
  <si>
    <t>https://www.facebook.com/279599562085248/photos/436014726443730/</t>
  </si>
  <si>
    <t>https://l.facebook.com/l.php?u=http%3A%2F%2Fwww.noreed.com%2F%3Ffbclid%3DIwAR3GNZ329KSzkBziWXhB1IjpveFg9VWXAgStUnVPxFKiWw6NPxp0Uww2FNg&amp;h=AT0BW21aeR3CvjU8QMLouqqX6tcR0REbEdbE0KTf0PQ7lwII1Q0ONXUVeYYv8wr3f26tDubd_Gn9tgNcp9-umccsnaECMhhcjPXQi52s89MwokZyWkWJGciqQlw3pO--COQ8xvpA_vCp4yz3ekv5ydT1MmttrftO6EzD6XqGA-PXep7JlrAAhhHwzeV7shx3OyjwzpYhb8x8Nqoe8uNSR0o-m1ieq7a2wbNJZwMexWKyQ1q0qiFBZOVQAis2K6TKgMzLoxaoBaJ91kUUGj_pqhcmn1fYx9H6teGLLiHWAyHs_pitd9t6R9RpIj3aIw47tyutzrY3brV7gtvF1Y0hgyw4kyhFiINlzCamU6xhVqF4T8VI53mA5WfOTMAeNdlMoKy1WyozMMb0_G6XygPuYkeXcetntHo1RYtkOCrcfTLwUfFcAOOc1soFIqEya-ftuA85Xbw5XCZXU9XpvkCmVFyQ1FIzU0tO2TvnfMU</t>
  </si>
  <si>
    <t>https://www.facebook.com/Noreed/?ref=br_rs</t>
  </si>
  <si>
    <t>wael.nawara@gmail.com?__xts__=</t>
  </si>
  <si>
    <t>https://www.facebook.com/141896529209899/photos/624507137615500/</t>
  </si>
  <si>
    <t>https://www.facebook.com/egy.socialist.youth/?ref=br_rs</t>
  </si>
  <si>
    <t>uesyouth@gmail.com?__xts__=</t>
  </si>
  <si>
    <t>بناء مجتمع اشتراكى قائم على المساواة والعدالة الاجتماعية والقضاء على كافة اشكال الاستغلال</t>
  </si>
  <si>
    <t>https://www.facebook.com/253306161498221/photos/721681247994041/</t>
  </si>
  <si>
    <t>https://l.facebook.com/l.php?u=http%3A%2F%2Fwww.abcmedia.center%2F%3Ffbclid%3DIwAR1NZiKcFZTGH2KmOf3RcLTXdDIo85IXhqT31XuSVPgt6f3fvjCZScgaekE&amp;h=AT26sWPRv1LI0Hp6ODct3ZXurPvNwoHjUYiOxwIgt0md5sHOOJw2KX6Uu1PGN17ze5cMPQOYGLMZswtt-AScq7FEhXK5LWCyegR2PAe5LRkkydS3r40gxZuKPj1Kr5sOJyzZIz9af80OMgE_nyLgN9qVPZk7n5IwrbuHt7lnOV0iKucKcCmZXObn-nwGoBgLvXVA95EWsHlO916wSurm8rDoz_1edmL4kLT4INSZj3Z0JM2gqvbVY4uOFGQopR3yCLsesb_qMWHP1PvPz-kjdgMvUcPAhgWz6tshmf10i-Tf1JPB_LOptFQtj207YauJsjI1wx5gg_SVeIDfucYWFSG7QU-_esazeh-nowZ438OzusZZyLVGusuW8GMQuVs7TBtIKn7HYlQbqpwvz5ZmyW43fdr1gLCzRSsWp0l-LNbd6cqBBvlTqJPNaBdeZLm4CB9UWdwnOP9_6_d-bac_xlFTswYSXcgeTtp0ynE</t>
  </si>
  <si>
    <t>https://www.facebook.com/abcmedia.egy/?ref=br_rs</t>
  </si>
  <si>
    <t>abcmedia.egy@gmail.com?__xts__=</t>
  </si>
  <si>
    <t>مركز تدريب اعلامى متخصص فى التدريب "العملى " لدينا كافة التجهيزات الخاصة بالتدريب من قاعات واستديومجهز بافضل الوسائل</t>
  </si>
  <si>
    <t>Products كورسات اعلامية  كورس اعداد وتقديم اذاعى  كورس الفويس اوفر  كورس الدوبلاج  دبلومة الفويس اوفر الاحترافية .  ورش عمل للمتدربين</t>
  </si>
  <si>
    <t>https://www.facebook.com/351919698490498/photos/352564071759394/</t>
  </si>
  <si>
    <t>https://www.facebook.com/BreadanDLibertyPartyaswan/?ref=br_rs</t>
  </si>
  <si>
    <t>https://www.facebook.com/289188674767600/photos/289194131433721/</t>
  </si>
  <si>
    <t>حزب العيش والحرية -محافظة المنيا حزب لكل المصريين حزب شبابى اجتماعى سياسي حزب هيطلع للنور بيكو</t>
  </si>
  <si>
    <t>https://www.facebook.com/%D8%AD%D8%B2%D8%A8-%D8%A7%D9%84%D8%B9%D9%8A%D8%B4-%D9%88%D8%A7%D9%84%D8%AD%D8%B1%D9%8A%D8%A9-%D8%AA%D8%AD%D8%AA-%D8%A7%D9%84%D8%AA%D8%A7%D8%B3%D9%8A%D8%B3-%D9%85%D8%AD%D8%A7%D9%81%D8%B8%D8%A9-%D8%A7%D9%84%D9%85%D9%86%D9%8A%D8%A7-289188674767600/?ref=br_rs</t>
  </si>
  <si>
    <t>https://www.facebook.com/275086829190245/photos/1628472647184983/</t>
  </si>
  <si>
    <t>https://www.facebook.com/Morya2020/?ref=br_rs</t>
  </si>
  <si>
    <t>تفعيل دور الشباب المصرى كلٌّ فى موقعه لاستعادة الاقصى</t>
  </si>
  <si>
    <t>7 Sibaweh El Masry St., Nasr City Cairo, Egypt</t>
  </si>
  <si>
    <t>https://www.facebook.com/1415322732055268/photos/1415331142054427/</t>
  </si>
  <si>
    <t>الحزب الاشتراكي المصري - Egyptian Socialist Party - ESP الصفحة الرسمية</t>
  </si>
  <si>
    <t>https://www.facebook.com/egysocialistparty/?ref=br_rs</t>
  </si>
  <si>
    <t>https://www.facebook.com/notes/socialist-party-of-egypt-%D8%A7%D9%84%D8%AD%D8%B2%D8%A8-%D8%A7%D9%84%D8%A5%D8%B4%D8%AA%D8%B1%D8%A7%D9%83%D9%89-%D8%A7%D9%84%D9%85%D8%B5%D8%B1%D9%89/%D9%85%D8%B4%D8%B1%D9%88%D8%B9-%D8%B1%D8%A4%D9%8A%D8%A9-%D9%84%D8%A8%D9%86%D8%A7%D8%A1-%D8%A7%D9%84%D8%AD%D8%B2%D8%A8-%D8%A7%D9%84%D8%A7%D8%B4%D8%AA%D8%B1%D8%A7%D9%83%D9%8A-%D8%A7%D9%84%D9%85%D8%B5%D8%B1%D9%8A/155864391149030/</t>
  </si>
  <si>
    <t>‎المنيا خلف برج 10 ابراج الرى بحرى موقف السوبر جيت الجديد‎</t>
  </si>
  <si>
    <t>https://www.facebook.com/1597516930502883/photos/1624953921092517/</t>
  </si>
  <si>
    <t>https://www.facebook.com/%D8%AD%D8%B2%D8%A8-%D8%A7%D9%84%D8%B9%D9%8A%D8%B4-%D9%88%D8%A7%D9%84%D8%AD%D8%B1%D9%8A%D9%87-%D9%85%D8%AD%D8%A7%D9%81%D8%B8%D9%87-%D8%A7%D9%84%D8%B3%D9%88%D9%8A%D8%B3-1597516930502883/?ref=br_rs</t>
  </si>
  <si>
    <t>https://www.facebook.com/338383246176222/photos/1454818154532720/</t>
  </si>
  <si>
    <t>اهلا بكم في الصفحة الرسمية لمدينة المحمودية بالبحيرة كل الأخبار ، الفعاليات ، الأنشطة ، الأماكن و الأعلام فى المحمودية</t>
  </si>
  <si>
    <t>https://www.facebook.com/Mahmoudia.Offical/?ref=br_rs</t>
  </si>
  <si>
    <t>https://www.facebook.com/1609187002678364/photos/1624352954495102/</t>
  </si>
  <si>
    <t>https://www.facebook.com/lessabashar/?ref=br_rs</t>
  </si>
  <si>
    <t>https://www.facebook.com/266804990011120/photos/2159142330777367/</t>
  </si>
  <si>
    <t>https://l.facebook.com/l.php?u=http%3A%2F%2Fwww.mazloumtiles.com%2F%3Ffbclid%3DIwAR2XWJ6wV6hfaH0ucyFa3ktHobe2E6RbkYKFsceiKUeQHXpdRFfH6ucCCLU&amp;h=AT0dHwjQ0WYJdVLxneh6oHgJVO0unoKMR9OCR2mHVlTGWYs-5W9p8n31KC2ELVRFNWRvUBKJtcsJ0o8U_JYCC5TlhyrDhDpjh45l1o8QP_-hG1S9xialwi38fN--d23i7nm9JLNkzqMGHEr79QXaxVVld3gFTSdq8q9qaoxEwZE5Z8RgPVExfh7u9d7_FGeccj0a9pm9a5QroDD6P-e2IPWSsdeORESDGwOL--5u44Whbq4hQAi83vLjej0qRmHK26jFaJQw7Vg1VB0sazVib31tkuq1GcJj0_TvWhbsg66QpDqjs2LOEVNmrp_d4c0OCPQY_J-1g0SRFgDayQcPvMvucCIfZ5aVfMxztjW3aApyfbWKjGqDevtQHrvMetiyK5BvKyrrBpxdvaxhjZqXbTYi_0XI3IXAEZdVANv1_EQRDLTVTg0e-Joq3bDzrGdYzzfD2TrftSBB9V5pSkXzddBnTur2dLIkGWFW3-Y</t>
  </si>
  <si>
    <t>https://www.facebook.com/MazloumGroup/?ref=br_rs</t>
  </si>
  <si>
    <t>hanymazloum55@gmail.com?__xts__=</t>
  </si>
  <si>
    <t>https://l.facebook.com/l.php?u=https%3A%2F%2Fm.me%2FMazloumGroup%3Ffbclid%3DIwAR0JZGFiSjjMUlsmh5FG0FZ2X3b6jzT1CwVo1jBhgXhSvwlhZTVpQpj6nHk&amp;h=AT0BVMaT7xm_iV4DTV6jrE3kWh4aW7FXbG9leXdBs5LbT0BBbyjb_NsY3vp1y31SnTPNl0_IaBGaqZ1BIX3pLrriWKqDlXBnSoHKdCiFrfrIPzQfpzHkPT7mI8VMV-YkI-uvxxjjqQjF12ZuKEw</t>
  </si>
  <si>
    <t>https://www.facebook.com/206654496045533/photos/1400921393285498/</t>
  </si>
  <si>
    <t>مؤسسة جدران للفنون والتنمية هي تجمع لمجموعة من الفنانين: التشكيليين، الكتــَّاب، مصوري الفوتوغرافيا، صانعي الأفلام، المسرحيين والموسيقيين، الذين دفعهم ما يمكن أن نطلق عليه إحساسهم بالمسئولية الاجتماعية للفنان، إلى ترك مساحات العرض التقليدية والإتجاه نحو تفعيل الممارسة الفنية في الشارع بكل متغيراته، واتصال الفنانين بكافة فئات المجتمع، سعيـًا نحو دعم التغيير الاجتماعي الإيجابي، وكإتجاه فني يعمل على تطوير آليات الفنون المعاصرة لتخرج من جمودها نحو تنمية ممارسات فنية معاصرة تسعي إلى دمج وإشراك أفراد المجتمع في كافة مراحل العملية الفنية .</t>
  </si>
  <si>
    <t>https://l.facebook.com/l.php?u=http%3A%2F%2Fwww.taralbahr.com%2F%3Ffbclid%3DIwAR3IPeUGpmSbILQLkhFXuXRLM6M9885fiocWLahgog836m7yuqN0b4zbPUg&amp;h=AT3CY1ByaQR4efwBLNJ4vn1BNRfkBKhR6YY_1z2mk7xkG_9ZJ5i-niQZXamygOfOpthsBU1AGJtQtiCBC1CrakTk5GT90BBEKmV58fcbz0yQpb-1JUMZ43dzTZD-sIbSLTwrfWr_heXUUxmdet0hmD4b5wrdUQdMZfSUJGFcIb1WOE4jyJg_ITzeBwBz13RVwRT2rsJJUAQNcbknXWhQsuUNfRj9LGL763wSbcJTHlLwSGCODXTVFeo3LJbC_u7X5IPBr1wYeBDigUgeU1vnP8JMirBRNcC8xNEo0RAXEKhikE5DH26ld7bQH_od0bQCMDff05QeiIKg9FVJp4Qrm5v-eaJjrZ0zKkQ5rmOtylDQE-AhQZN4Y-KJZHmJkYhRGDuPZbTJ1tt8KUcI6_ZM0Qlm2mvbFNZEe_tQhchzkTxIZWNrV2dBm4nte5ZwTExhTabSL_WKTrwDWSOGrC_f5VwK6rl7LzFcJ_yEyA8</t>
  </si>
  <si>
    <t>https://www.facebook.com/gudran.art/?ref=br_rs</t>
  </si>
  <si>
    <t>gudran2012@gmail.com?__xts__=</t>
  </si>
  <si>
    <t>https://www.facebook.com/groups/wekaletbehna/</t>
  </si>
  <si>
    <t>Working on developing the society and the marginalized communities; by developing the aesthetic sense of their members, supporting the creative artistic practice among all categories of the society – in a way that does not endanger or threaten the unique characteristics of these societies and communities – as well as giving the opportunity for artists to activate their sense of social responsibility and to participate in the process of social transformation</t>
  </si>
  <si>
    <t>https://www.facebook.com/157438987656772/photos/168716409862363/</t>
  </si>
  <si>
    <t>https://www.facebook.com/Creative-Volunteering-Hub-sustainable-development-157438987656772/?ref=br_rs</t>
  </si>
  <si>
    <t>cvhsd.org@gmail.com?__xts__=</t>
  </si>
  <si>
    <t>https://www.facebook.com/home.php?sk=group_145529512134917</t>
  </si>
  <si>
    <t>1-نشر و تنمية الوعى الثقافى لدى الشباب من خلال إقامة صالونات ثقافية , و إقامة الندوات و المؤتمرات و غيرها 2-رفع وتنمية قدرات الشباب فى المهارات المختلفة (مهارات التحدث و التخاطب - مهارات التفاوض و الوساطة - دعم الثقة بالنفس و مهارة إدارة الجلسات وكل ذلك يتم من خلال إدارة الشباب أنفسهم للجلسات و تحضيرهم المادة العلمية و تنظيمهم للنشاطات و الفاعليات مما سيرفع لديهم حس المسؤولية و الإبداع 3-إقامة نماذج محاكاة الشباب 4-التعاون مع المبادرات الشبابة العديدة الموجودة بالإسكندرية وذلك لفتح اّفاق العمل الجاد المثمر لترسيخ فكرة التعاون بين الشباب , وتبادل الخبرات فيما بينهم و القيام بالأعمال التطوعية 5-القيام بالأعمال التطوعية من اّن الى اّخر بمشاركة شباب المبادرة , و التى تفيد المجتمع و تنمى روح الإنتماء و المسؤولية لدى الشباب 6-إعادة بناء مصر 7-تطوير و تحديث و تنمية المشروعات الصغيرة و مساعدة الشباب لحل مشاكل مشروعاتهم و لبداية أى مشروع 8-إعداد شباب المدارس على الإحتكاك بالمنظمات و المبادرات و منظومة العمل المدنى عن طريق الإعدادت السابق ذكرها 9-التواصل مع كافة فئات الشعب لتحقيق مجتمع متوازن. 10-رفع شأن الفئات المهمشة والأقل حظًا في المجتمع. 11-نشر الوعي (الثقافي – السياسي- الأخلاقي) بطريقة جذابة وغير مباشرة. 12-العمل على مساعدة الطلبة وتشجيعهم على التعليم والتأهيل ومكافحة الأمية 13-العمل على التنمية المستدامة ونشر الوعى للشباب والكبار والمكفوفين 14-نشر ثقافة السلام</t>
  </si>
  <si>
    <t>حلوان</t>
  </si>
  <si>
    <t>https://www.facebook.com/175616909241871/photos/832022180268004/</t>
  </si>
  <si>
    <t>الصفحة الرسمية لأمانة إسنا محافظة الاقصر</t>
  </si>
  <si>
    <t>https://www.facebook.com/fjparty.esna/?ref=br_rs</t>
  </si>
  <si>
    <t>نحمل الخير لمصر ونأمل فى تغير إسنا لاحسن حال</t>
  </si>
  <si>
    <t>https://www.facebook.com/198974470141305/photos/980902718615139/</t>
  </si>
  <si>
    <t>الصفحة الرسمية لاتحاد طلاب طب أسنان طنطا ..</t>
  </si>
  <si>
    <t>أمين الاتحاد : دعاء عبدالواحد أمين مساعد الاتحاد : محمود شرّه</t>
  </si>
  <si>
    <t>https://www.facebook.com/TDSU2/?ref=br_rs</t>
  </si>
  <si>
    <t>https://www.youtube.com/channel/UC4ZTzMNBj9VwpCdzR_VEU0g?fbclid=IwAR1vzAwoV9Z1qlLcfa5_bTXtSRGBDF5DN6zkyOBXybQqFm8IDDDk7bImdes</t>
  </si>
  <si>
    <t>https://www.facebook.com/199598123413251/photos/1567488116624238/</t>
  </si>
  <si>
    <t>صفحة اخبارية خاصة بأخبار السويس , وتدار بواسطة نخبة من صحفيين السويس . ... ابعت صور او فيديو او أي حاجه مهمه للنشر :</t>
  </si>
  <si>
    <t>https://www.facebook.com/suez.live/?ref=br_rs</t>
  </si>
  <si>
    <t>https://twitter.com/suez_live2?fbclid=IwAR1ilklQy9ZaEGp1d0yTjIRVEvdBPBZpK4KhMxvaDIY7RUxBkRmHrFFAIbA</t>
  </si>
  <si>
    <t>صفحة اعلامية خدمية تهتم بمحافظة السويـس ,,, ممنوع منعا نهائيا وضع روابط دعائية ولينكات صفحات آخرى .. قد تواجه الحظر ومنعك من الكتابة فى الصفحة ,, ابعت اى سؤال مهم او صور او حاجه مهمه للنشر :</t>
  </si>
  <si>
    <t>https://l.facebook.com/l.php?u=https%3A%2F%2Fwww.youtube.com%2Fchannel%2FUCAoooZLdkaboxzkQyl95UKg%3Ffbclid%3DIwAR0Twi52PsDo6CtZ5w5wNpet3CA9OJI5tIz-0PCSPSlm5dxLOoABeMzNSM8&amp;h=AT3NOJzWisyeduhO3zjqW_8IrqxPvr2zwh7o88jJmMRe15j3AdwZvLWaAoE-j0ESN_y3Jr7ODRpSAaNZ9_dfaRGrxbvyJ1Jl19n3nk6Q6a3URIZsNFbTxxUdmUDUcM_5dUpzQm6BVVuuMYjz-LxdO0waxN0_ARLbMlqTARVfe5gLDwuWzHdilxixrYWsaZ6mX2k_WSJHyBSV5riUmTQQA4clMjutnQiSGoz4b2NGZ99VR5Q7eXQn6tfIO9WMtzeT4DwBNsDU5kSP0a2YVmNyucZUMGdrs0I3vf3dqkIVVo4YnCUlmghR84g4sH-uOce2KndRYAXhdhS2yZueaAjLxxNwbX3AFSOZvIOGaX2GhL09Z6GY8sfW7WcpeemuiyBoDf-q-FH5lt3MnVwKczyZb_AHgFd_StFBFNrTTjJtQM8WXwMW9LhtYj2b7H4zFmqh8IfgNqNf9KGAE7HGHjcwnb2FOl1xP2wEcru-lrI</t>
  </si>
  <si>
    <t>ميت غمر</t>
  </si>
  <si>
    <t>https://www.facebook.com/198289183545564/photos/1270927599615045/</t>
  </si>
  <si>
    <t>المهاجرين قرية صغيرة لا تتعدي مساحتها 500 متر مربع قدمت أصغر شهيد و أول شهداء التفويض يوسف عبد القادر خفاجي وأكثر من 100 معتقل وتمتاز القرية بأنها دائما تتصدي لحملات المداهمه المتكررة لها وأنها على قلب رجل واحد فى رفض الظلم والطغيان وجرائم العسكر</t>
  </si>
  <si>
    <t>https://www.facebook.com/elmohagreen/?ref=br_rs</t>
  </si>
  <si>
    <t>كفر الشيخ</t>
  </si>
  <si>
    <t>https://www.facebook.com/209817225792395/photos/1168449093262532/</t>
  </si>
  <si>
    <t>https://www.facebook.com/mybaseta/?ref=br_rs</t>
  </si>
  <si>
    <t>استخراج المستندات الحكومية بدون توكيل وبدون طوابير ومن الباب للباب</t>
  </si>
  <si>
    <t>https://www.facebook.com/313412228779544/photos/644935078960589/</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</si>
  <si>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</si>
  <si>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https://m.me/BreadanDLibertyParty.South?fbclid=IwAR26u83ExI3oifrJlTlg2hqG8Dx3yCPkZtOLROfhZmLTVHVvTSavcdJAzU0</t>
  </si>
  <si>
    <t>https://www.facebook.com/BreadanDLibertyParty.South/?ref=br_rs</t>
  </si>
  <si>
    <t>https://www.facebook.com/319161148127667/photos/340942792616169/</t>
  </si>
  <si>
    <t>علمنة الدولة المصرية من خلال علمنة المجتمع</t>
  </si>
  <si>
    <t>https://l.facebook.com/l.php?u=https%3A%2F%2Fplus.google.com%2F%2B3almanyon%2Fposts%3Ffbclid%3DIwAR2O-IysCK88u278A-CEP9f9yWAyEzGajM4LCVBZqegA7Vj1qJAa0U8rqrI&amp;h=AT14JQ6SfI2fKNYR7NHLtyf2r5p7EcubuQJsQBzNWJHyipeFKnwJI8rueJ-FONmUY0l2oimsbGjPn6TNzQRuitwbi4bquT9VAmCpleBAwyboQfWzyYODQV_SWcJAEK_mi-N9s_wZl9t1AWvxcYsfe2GuhkCua-1ZPhO9KlfUqklWFyHNk5jPehRh2lD4-lVIB-42P6JvkxhdF7f1seVWjC1CWqCHtVx2X3V_9huS7iwl7Fg61zkzw_JgHwEMEjl4E8gPq_TJBT7ihx2KV435b-ihC_ki7MLs2zmtqEg_EsvfSxXviRJLqHt603gTFz2AtBC2SAhvGoraQ7At5fIz4ZypfrlhYWywWnWz5b0m-dIB-JJ4n9Bc5HnGh7zsfFJDnJsIVEphEzXIWV8CDuDBNLZZgZMK0JwBUzBi6cqyyD8N3CeTXdWD-uARnSeVG7B71oSfuvc_d2nGwyy56TECZ52aw8KsfBgQyZJSWmY</t>
  </si>
  <si>
    <t>https://www.facebook.com/3almanyon/?ref=br_rs</t>
  </si>
  <si>
    <t>3almanyon@gmail.com?__xts__=</t>
  </si>
  <si>
    <t>https://www.facebook.com/122794777824331/photos/438662059570933/</t>
  </si>
  <si>
    <t xml:space="preserve">حركه شباب 6 ابريل الاسكندرية  من حق جيلنا ان يجرب فاما ان ينجح او يقدم تجربه للاجيال القادمه.. الطلاب هم امل البلاد وهم ورود المستقبل الذين سوف ينتشلون مصر من برثان الفساد الذى اقبعها النظام الفاسد فيه .... ومن اجل هذا انشائت حركه شباب 6 ابريل الاسكندريه مجموعتها الخاصة فى الجامعات والمدارس من اجل نشر الوعى السياسى والمجتمعى ومن اجل حل مشاكل التعليم فى مصر لان التعليم هو اساس التقدم فى اى بلد فى العالم </t>
  </si>
  <si>
    <t>https://www.facebook.com/mov6abril/?ref=br_rs</t>
  </si>
  <si>
    <t>https://www.facebook.com/564889346919995/photos/1034653476610244/</t>
  </si>
  <si>
    <t>*نهتم بنشر قضية معتقلى وشهداء الانقلاب والتعريف بهم * *وليس للصفحة أي بدائـل*  * البيدج دي هدفها واحد وطريقها مالوش تاني ، هدفنا إننا نفضل نشتغل وندافع عن قضية أصبحت كابوس وبقت قهر العمر وهم الشباب ، وهى قضية المعتقـلين ..وقضية الشهداء.. وقضية البنات...وقضية الأطفال ..وقضايا الاختطاف...والقضية الكُبرى قضية التعذيب الممنهج للشباب والبنات علشان يكسرونا .ويركّعونـا تحت البيـاده :(  لكن هنفضل نهتف للحرية ونقـول : #الحُرية_لكل_سجين #الحُرية_للجدعـان  #الحُرية_للبنـات</t>
  </si>
  <si>
    <t>https://www.facebook.com/know.them.dk/?ref=br_rs</t>
  </si>
  <si>
    <t>https://www.facebook.com/423002857786356/photos/454895037930471/</t>
  </si>
  <si>
    <t>https://www.facebook.com/6apriltolabcairo/?ref=br_rs</t>
  </si>
  <si>
    <t>حقوقي</t>
  </si>
  <si>
    <t>https://www.facebook.com/250782251605435/photos/1741443129205999/</t>
  </si>
  <si>
    <t>اخبارية، اجتماعية، ثقافية</t>
  </si>
  <si>
    <t>https://l.facebook.com/l.php?u=http%3A%2F%2Fwww.suefy.com%2F%3Ffbclid%3DIwAR3yssOMK29iWCpV9VyISPWt9TsCfwTSptX0maT4sq_tZAfrwkphA1NU6Rs&amp;h=AT3W4-KnTb9CuoLcAEwls5rUahjdFuJFvqwHgmHV55bC8y11V-VehnRKoc8lyvWBzlyhcsVjic4Z8YGe67uCeBbv1p_MXCzdwix15tkhcaB4nzy5XRkq1h-rYmyrealG3tQ2dQo0g66IdwsgyL2Te6KrR7LeimW0yQBl4CSt4RUFXqOclDN2kTxhC-fbpNvqUb5j_6g0Y2sWjvlnwX7OZhFUewsv7LhE0AXWdzyZYaE8-p55oVcDD2PtgpRU2zICFZuEglxoTl8pNSi3df-ny7_KuDCiqMj_cxCdgsc61GwoZ8SqC9u7X_SYxgE4demZzBOsiKVPCh6U5OgRPIWLunHaAwzjF9nxiknFNwxqogseDEID9GAi0AQuwMdIpqgTeebQsZtUEIUDUuPrHihTrQGy9IcAzAOuPwDh_P2tmI62Y8ENgzcyrilNRSN5kg85P6ZmgiFeF8xldw0fhQmBcAgP4TDZIebgQUaPfuI</t>
  </si>
  <si>
    <t>https://www.facebook.com/suefynews/?ref=br_rs</t>
  </si>
  <si>
    <t>تغطية ومتابعة الأحداث المحلية فى محافظة بنى سويف، وعرض القضايا التى تشغل بال المواطن السويفى.</t>
  </si>
  <si>
    <t>بنى سويف</t>
  </si>
  <si>
    <t>https://www.facebook.com/249167708461403/photos/2410916945619791/</t>
  </si>
  <si>
    <t>https://l.facebook.com/l.php?u=http%3A%2F%2Feventtus.com%2F%3Ffbclid%3DIwAR1oMStbVp8Ba9c3aSLBtt3aisNiR-hUnjaZGm9c_HSb1QB5_aaykbwJ9zs&amp;h=AT0EhuRllKQJQljZc8_VnF2PgOlwDDva7ymKehXoY5T_7dyvzTbpEhG6jrYYS5yOqVyGxxZ1qVzV6sKzsTFdaouPJ_oVRE_jKCkY4rgmz4eQmoqo1_xVmbfG9DFoptOogFCPnty_BaDNBnHjmzrXdm08rrMw2yki8WOlRI0fk4DrsG2eiDusK-eDfuH5_agEx69dXdZsqf01kztYd1rC_7VQT_l7VGlcJWTqp2j3F1C1ZrVDk1rlIs3B5GY3_WWLnjjpIfSsZvmafUapMUbkO3AERdEyTjPFM0HcEVTYmpcpBk8kAuk-5ZD_EeF8gGt_uqttjNaU4SaFsIFTnHk9XsJorm--W6uUShjRoVLLKAQxWWgEXopWrq9mF9nNkPGHjZg5xCHDG1sDX8d_3q2sc3SqxX8ast0fcttLhLvfHs0Mx3Krf3kt1sAyD-pCQeMdVliQb4P4uD2y_n2s8vGNGPatZ_XyDI0Oqfcn4WY</t>
  </si>
  <si>
    <t>https://www.facebook.com/EventtusApp/?ref=br_rs</t>
  </si>
  <si>
    <t>support@eventtus.com?__xts__=</t>
  </si>
  <si>
    <t>اكاديمي</t>
  </si>
  <si>
    <t>https://www.facebook.com/205333082811253/photos/592012490809975/</t>
  </si>
  <si>
    <t>اخيكم / محمد ابوليلة هبه فوزى يمنى مصرية ابراهيم الطنانى محمد على</t>
  </si>
  <si>
    <t>https://m.me/Kolana.7daya.El.Koba?fbclid=IwAR0tyvI5u68Xc7DN5rb6Gu-s93_JQ2j4Kbs4Sd91s8MrpeaV0_pXA-jfvGQ</t>
  </si>
  <si>
    <t>https://www.facebook.com/Kolana.7daya.El.Koba/?ref=br_rs</t>
  </si>
  <si>
    <t>eslam.abolila@yahoo.com?__xts__=</t>
  </si>
  <si>
    <t>خدمة حدائق القبة</t>
  </si>
  <si>
    <t>https://www.facebook.com/313019662083651/photos/783467881705491/</t>
  </si>
  <si>
    <t>طلاب يصنعون الثوره .... !!  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</si>
  <si>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l.facebook.com/l.php?u=http%3A%2F%2F6april.org%2F%3Ffbclid%3DIwAR2PtEKcgx38MZuFYE9CNcYFBt-nVwaxN3r3qkyeOzsIjxLrrJ8Ft98t7IA&amp;h=AT2TWJKqWAXVXq2rOioegg4kz504KYAHWVwd5aj-M41netj1YrlHsmiMw5qpv8KiA_8cAQKLwZ_vW_KXLLcjYnHn3IS6l6RmaLHDnXQYsZE2lp0EuhKCuJVC7F7sFjZC3w_tZnURbsQMJfLLtJSAiHe6ALDKwuBU0VAkAKgLbyQ6cvURgfbGN-2boyMAg_3WEg1hXBZxcMUC9EYrlKzXcNn2FJyDYuCCb44ixkCggpJDTuWl6SvArhtrzmERgl5D366ZkgUGgFFLsINFbdNIiLw7QZ0qH1f8xfhkDdkbHtrnuODwd_ouimuAHFISLHGMnlusey0ZU7CcIgksaokzPlGoBj0rN1L0rFnls8-K-BDZXe3gFZXlFumXpU_WxH2A7LUJJuqPDax0FfvXNFEOK3SKhYsXabualh8nrt5lvELAxwlvajrdkUZA8V_RUFL5AqCMLv4cUwoUf5FssMcsA8mkBxGCZeVnxqkQkVU</t>
  </si>
  <si>
    <t>https://www.facebook.com/Tolab.6pril.Elkhanka/?ref=br_rs</t>
  </si>
  <si>
    <t>shabab6april.mov@gmail.com?__xts__=</t>
  </si>
  <si>
    <t>من حق جيلنا أن يجرب .. فإما أن ينجح .. أو يقدم تجربه تستفيد بها الاجيال الاخرى</t>
  </si>
  <si>
    <t>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t>
  </si>
  <si>
    <t>https://www.facebook.com/%D8%AD%D8%B2%D8%A8-%D8%A7%D9%84%D9%83%D8%B1%D8%A7%D9%85%D8%A9-%D8%A8%D8%A7%D9%84%D9%81%D9%8A%D9%88%D9%85-154939851353333/?ref=br_rs</t>
  </si>
  <si>
    <t>الصفحة الرسمية لحزب الكرامة بالفيوم " الوطنية المصرية الجامعة"  حزب الكرامة هو حزب سياسي مصري ناصري التوجه تأسس في 1997 وحصل على شرعيته القانونية في 28 أغسطس 2011 بعد ثورة 25 يناير</t>
  </si>
  <si>
    <t>الخلفية عداله إجتماعيه حرية استقلال وطني</t>
  </si>
  <si>
    <t>https://www.facebook.com/296013163910869/photos/296015333910652/</t>
  </si>
  <si>
    <t>الصفحة الرسمية لمكتب طلاب حزب الكرامة الشعبى الناصرى</t>
  </si>
  <si>
    <t>https://www.facebook.com/karama.students/?ref=br_rs</t>
  </si>
  <si>
    <t>https://www.facebook.com/311165175667916/photos/768680806583015/</t>
  </si>
  <si>
    <t>حصل على شرعيته القانونية في 28 أغسطس 2011 .. أي بعد ثورة 25 يناير على الرغم من وجوده بالحياة السياسية منذ 13 عام تقريباً 1997 وقد تم رفضه قبل الثورة عدة مرات من لجنة شئون الأحزاب لدى النظام البائد كما رفضته المحكمة الإدارية العليا عدة مرات أيضاً .. كان آخرها 2007 ومن وقتها وقد رفض حزب الكرامة التقدم للجنة شئون الأحزاب وأستمر في أداء دوره السياسي الطبيعي مستمداً شرعيته من الجماهير وكان يدرس إعلان الحزب من طرف واحد حتى نال شرعيته القانونية من لجنة الأحزاب الجديدة التي هي أحد مكتسبات ثورة يناير والتي جاءت بفضل دماء شهداء الثورة الأبرار ..</t>
  </si>
  <si>
    <t>https://www.facebook.com/tyarelkarama.sinai/?ref=br_rs</t>
  </si>
  <si>
    <t>elkarama.party@outlook.com?__xts__=</t>
  </si>
  <si>
    <t>حزب الكرامة يؤكد حرصه على الإلتزام بكل المبادئ التي قامت من أجلها ثورة 25 يناير وسيتحمل مسئولياته أمام أعضاءه والشعب المصري بالعمل على حماية الثورة وحماية مكتسباتها بالتعاون مع كل القوى الوطنية وبالحوار مع القائمين على شئون البلاد وبأتباع كل السبل السلمية والقانوية</t>
  </si>
  <si>
    <t>https://www.facebook.com/355244224564416/photos/436628929759278/</t>
  </si>
  <si>
    <t>حزب مصر القوية امانة الفيوم</t>
  </si>
  <si>
    <t>https://goo.gl/YmT64?fbclid=IwAR0DkZO19C3nDbWrEF0KN8jMaKF4tZNXhDJh3IbH0Eg1VvK4JJKltQvf8t0</t>
  </si>
  <si>
    <t>https://www.facebook.com/MQ.Fayoum/?ref=br_rs</t>
  </si>
  <si>
    <t>https://www.facebook.com/294184457368885/photos/856031017850890/</t>
  </si>
  <si>
    <t>حركة شباب 6 ابريل | حركة المقاومة الشعبيـــة</t>
  </si>
  <si>
    <t>https://l.facebook.com/l.php?u=http%3A%2F%2F6april.org%2F%3Ffbclid%3DIwAR3I0YEgW1Ua1OqKuyBVBstMVLFrfNlflANy_O0ag8mb__x28E5sitvXkM0&amp;h=AT1_FjeZHIFaWqgQ2_99jPnQV4JCBFwXa8_1YaZqIkMJJq0VNTPBENrzNC5FMQOtuNCWZfC31VTQtRyjUko4c8JxXaVVGxK5KR2yNK_uzz07HV3bm1YL4CCRS9HBS9RlyQcwnzk7gZboHsQOsXdZp4wWHeuiscM24numZectnoxlzIL-chW7GcJyezWx19Z2tbUqRx7umKdRCpgx4pF-DiBg9Cyu-g0hzL0rEx_p2unxw0cU_C1plqP6_E5ZjpqYQpaFHUFIoGCNrUaw5PoXWY3Ik5nnQHKKGGaeMMIEvE1pIx-kmBG3xm6JnpNeo23MQAi1I_BP3qpB9SrNWfGXQOEgTk-eqVhOUqzR_zZe9UgQd7zv0dC-1-7dg1frU9zVAzoqJaOAsu7zQ82UsXqftJVd4tbcRm_qpZDaGVMc4MxE5pnXVns6Pg1U-JTIKTTnx4B2dOpmy-H6u-lm3qTWk0yzOgEt5YnAxbSBfjo</t>
  </si>
  <si>
    <t>https://www.facebook.com/6AprilElmarg/?ref=br_rs</t>
  </si>
  <si>
    <t>المرج</t>
  </si>
  <si>
    <t>https://www.facebook.com/516702375034736/photos/667857143252591/</t>
  </si>
  <si>
    <t>انت الأن ع الصفحه الرسميه لحركة شباب 6 ابريل ببنها  الوطنيه فوق السياسه .. المبادئ فوق المصالح</t>
  </si>
  <si>
    <t>https://www.facebook.com/6aprilbanha/?ref=br_rs</t>
  </si>
  <si>
    <t>https://www.facebook.com/373145666089150/photos/851059248297787/</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</si>
  <si>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</si>
  <si>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https://www.facebook.com/6april.zayed/?ref=br_rs</t>
  </si>
  <si>
    <t>الفئات المستهدفه  1. الشباب فى الجامعات و المناطق المختلفه 2. المجموعات الشبابيه المختلفه سواء سياسيه او اجتماعيه 3. منظمات المجتمع المدنى والنخبه والاعلام  مع العلم بأن كل فئه لها خطابها المختلف</t>
  </si>
  <si>
    <t>أن تصبح حركة شباب 6 ابريل هى المحفز لكل الكيانات الاخرى للدفع نحول التحول الديمقراطى و ان تكون مركز كل المجموعات الشبابيه وان تكون هى الداعم لكل التحركات المؤديه للتحول الديمقراطى</t>
  </si>
  <si>
    <t>أن تسعى الحركه لتكوين كتله شبابيه فاعله تسهم فى تحقيق التغيير الديمقراطى، كتله واعيه تمارس ضغوط مستمره لاجبار النظام على التراجع</t>
  </si>
  <si>
    <t>* بناء راى عام مؤيد للتغيير السلمى الديمقراطى * بناء قوى شبابيه فاعله تسهم فى تحقيق التغيير المنشود * تحويل الشباب من شباب سلبى غير مهتم بقضايا بلده لشباب ايجابى يشارك فى المعركه من اجل التحول نحو الديمقراطيه * تحقيق المطالب السبعه للتغيير من انهاء حالة الطوارىء و الانتخابات النزيهه والاشراف القضائى والرقابه الدوليه و تعديل الدستور الخ الخ الخ عن طريق ضغط شعبى  وهذه المطالب تعد مدخل وبدايه لخلق توافق وطنى حول مشروع بناء نظام سياسى ديمقراطى بأسس جديده تضمن استقلال الوطن وتكفل الحقوق الاساسيه و الاقتصاديه و الاجتماعيه للمواطن المصرى</t>
  </si>
  <si>
    <t>الشيخ زايد</t>
  </si>
  <si>
    <t>https://www.facebook.com/802242249824253/photos/1278946398820500/</t>
  </si>
  <si>
    <t>الصفحه الرسميه لمجموعه لشباب 6ابريل مدينه نصر</t>
  </si>
  <si>
    <t>https://www.facebook.com/6-%D8%A3%D8%A8%D8%B1%D9%8A%D9%84-%D9%85%D8%AF%D9%8A%D9%86%D9%87-%D9%86%D8%B5%D8%B1-802242249824253/?ref=br_rs</t>
  </si>
  <si>
    <t>https://www.facebook.com/168643743194504/photos/927753807283490/</t>
  </si>
  <si>
    <t>https://l.facebook.com/l.php?u=https%3A%2F%2Fdocs.google.com%2Fspreadsheet%2Fviewform%3Fformkey%3DdFoyTHY4dlVVR1JRbS1NZDBnRWxqbkE6MQ%26fbclid%3DIwAR1TNeNYlCvfe3UIncyQoxls4FMYtUBR6VW6LwAr8hF81rdecfVe-FP2P3A&amp;h=AT2ZFVftSiyuf5qxyGqFPFE-1BHC_ZhXjc1ShpTAaPbwZrgdl_N4t8eakXnmLqgfLBaSyWrjw6Qk_cd1VTbh4CTn898swsood2gghKnOcfYutLmayepgjGBD7o0m2K3my_-_1a9KN6nbca3XbKttmJAAX3Jkk9mDjTqHz7ow6uQOrVR_ZBwDrGvBBSDOzX6A34r0LFL6VjeT21G-rbqCBVWd1J9t-FRd9ji1uUXNI1keAWeMa_kxcuLsW9GeOoNiUOvNRXbadkx8RjCmYb_fp3QiLM-dlsZlvOLMS5bd6gOpgoWQQ-KuKAVnIC6H2dMBMt2j0xSzx6dHMebvG-2Efg5VI_VEoJQdljKs3A5qImBWT3M_R3SnBqbLFR_UEvuAe_pOYnbgukmkDuFwGUQlDEQ2p7z5GDWSG8y8gROZQCB_1IdKGGte4SznEJpm-8ylKYK76NlUCG3-xne_R1qzWg85lxQjRgDQGhBquVg</t>
  </si>
  <si>
    <t>https://www.facebook.com/cecrm/?ref=br_rs</t>
  </si>
  <si>
    <t>مباديء عمل مجموعتنا    1- ان الحق من الله بينما الظلم من الشيطان و لذا اذا اردت ان تمييز الظلم من الحق و تتخذ جانب الحق فعليك ان تكون دائم التأمل في تعاليم السيد المسيح له المجد و مواقفة و حياته  2- ان مجموعتنا مجموعة حقوقية سلمية نسعى للعدالة بين ابناء الوطن و المصالحة بين البشر في مصر و ليس الى النصر او التفوق على احد 3- نحن نسير و ننطق بمقتضى المحبة و ليس النفعية او التمييز – اذا دائما نتذكر ان الله محبة 4- ان محاربتنا الحقيقية ليست مع لحم و دم بل مع اجناد الشر الروحية، لذا فان سلاح الصلاة اليومية هو من اهم ادواتنا لكي يستخدمنا الله في تحرير البشر قاطبة 5- العمل السياسي يحتاج الى تضحية لان الحرية لها ثمن فانا على استعداد ان اضحي باماني الشخصية في سبيل تحرر مصر و البشرية قاطبة من الظلم  6- نحن متقيدين في كل وقت و في اي ظرف بقواعد التهذيب المعتاده مع الصديق كما العدو 7- نحن نخدم العالم و الاخر المحتاج لنا حتى و ان لم يكن صديقا لنا او مؤيدا لقضيتنا 8- نحن ممتنعين عن عنف اليد و اللسان و ملتزمين بنقاء القلب  9- الصحة الروحية و البدنية هامتين جدا للعمل السياسي في المجموعة 10- كل فرد في المجموعة يتبع توجيهات قائد المجموعة المسئول عنه لضمان امنه و سلامته</t>
  </si>
  <si>
    <t>نرى ان هناك تمييز على اساس ديني ضد المصريين المسيحيين و نرى ان هناك تهميش لدور المسيحيين في المشاركة في حكم الوطن و نرى ان الكثير من المسيحيين يتعرضوا لاقصى انواع العنف البدني و القهر  و  نحن نرى ان صاحب الحق هو الاولى بالمطالبة بحقه، و ان لم يطالب المسيحيون بحقوقهم فلا ينتظروا من احد ان يطالب نيابة عنهم.  و لان الحق يحتاج قوة تحمية و الحرية تحتاج من ينتزعها فالحقوق لا تمنح و انما تنتزع، و ان الطغاة في الارض لن يعطوك حقوقك ابدا طالما يستطيعون ان يتمتعوا بسيطرتهم عليك و استغلالك فانت في حاجة لان تجبرهم على التراجع عن اذيتك و تملك امر حياتك بنفسك لتصير حرا و لست عبدا.  و نحن نرى ان احتجاجات الفقراء و المظلومين هي صوت الله على الارض، فكيف لا نسمعه  فان حضورنا القداسات و اقامتنا للصلوات دون التدخل للحيلولة دون وقوع الظلم امامنا هو ليس بالايمان في شيء في الحقيقة فهذا هو قمة الكفر بتعاليم المسيح الذي لم يتردد يوما في مهاجمة الظالمين،  ان المسيح كشخصية ثورية قيادية كان يستطيع ان يسامح المرأة الزانية و يستطيع ان يسامح العشار اللص و لكنه لم يستطع ان يسامح الفريسيين لظلمهم و تكبرهم ان المسيح لم يمتنع عن معاشرة الخطاة و شريبي الخمر و لكنه امتنع عن معاشرة المتكبرين المتعجرفين ظالمي الفقراء و الضعفاء. فكيف نكون ابناءه و نمشي على ايمانه ونحن لا نعمل نمثله اننا ندافع عن حقوقنا في الوطن و الارض المصرية، ندافع عن حقوقنا في الحياة بكرامة و في حرية    طيب اذاي ؟  الحق يحرركم، هكذا علمنا السيد المسيح له المجد ان الحق وحده، قوله و تنفيذه هو الذي يحرر الانسان، ان مجموعتنا هذه تتعاهد فيما بينها وامام الله انها ستكون صوت الحق الصارخ في مصر امام الظلم دون خوف من بطش او اذية، و ان شبابنا مستعد للمواجهة في سبيل الدفاع عن رأية و موقفة ضد الخطأ .</t>
  </si>
  <si>
    <t>https://www.facebook.com/205711462849008/photos/2242733382480129/</t>
  </si>
  <si>
    <t>https://l.facebook.com/l.php?u=http%3A%2F%2FAllEgyptians.org%2F%3Ffbclid%3DIwAR1qqhntpdOROfJZvMhS6IIVOfPOC6pMgilBxUH_kiwDjPBDY_13l5Og2so&amp;h=AT0a_lZ08tVsP9BDn8kslFV11V6rCcoY0RF778HOFMdvO-3x6YEdfDuGQucUhQMVTaWz9ptddmsrm1PP-a1F6Io4cVpP_y5WkvaSjUYvW6cWWcINdJItjHmCoAgJjulcP19uC94C4YVnZcE7xHN77nC4bRq9uwLfLZhg0NFCC2IwDsKJg0MlGaKjfKzrbN8otlfS-a5XqgZduxlNqm_qHMIROUfq1PddOQSucWp88w9KrOSeUnVOdtsVgPVwj62R9q7aiBWvYHXQwVb_PuSXppwIzzYxko1bpAbUfk9fzWwvBg27Q8uFC7bUYJxEwOMrTKNGH7TK6AnAssoJQF7p-SS3hBuBK6IqEtblhqulbQE2tyL-2FYZfdbRuLlqpwTG61bn-fHDO-mjhOa-mmp67wDPauToZ7tWRTePg-03ShnNM_YxpiMsfPqvmb4pUcVFVs1sKQbkN6XagepGNV0HPpihYAU37klow0baG00</t>
  </si>
  <si>
    <t>https://www.facebook.com/AllEgyptiansforHumanRights/?ref=br_rs</t>
  </si>
  <si>
    <t>allegyptiansforhumanrights@gmail.com?__xts__=</t>
  </si>
  <si>
    <t>https://www.facebook.com/110909658990752/photos/143077992440585/</t>
  </si>
  <si>
    <t xml:space="preserve">الصفحة الرسمية لحركة شباب 6 ابريل طوخ  ■ إحنا اللى قولناها زمان بصوت عالى .. إحنا اللى رفضنا التوريث ■ إحنا اللى يوم 25 قالوا علينا قِلّه مُندسّه و احنا اللى يوم 28 قدِّمنا أرواحنا و دمّنا فِـدا الملايين ■ إحنا اللى فـِـهِمنا اللعبه من بدرى ونزِلنا قولنا (لأ) للاستفتاء ولما قالوا برلمان نِزِلنا إختارنا الثوره ... وانتوا اختارتوا الخايـنين ■ إحنا اللى قالوا علينا بلطجيّه يوم ما هتفنا يسقط حُكم العسكر ■ إحنا اللى فى مصيَدِة العباسيه قالو...ا علينا مأجـورين ■ إحنا اللى دفعنا التــَمِن بدل إللى خان و باع دم الشهيد ■ إحنا اللى نور عنينا إنطفى لاجل ما تشوفوا الحـُـريه ■ إحنا اللي رفضنا دستور مطبوخ متلطّخ بالدم وكالعاده كنتوا فى النطاعه و الخـَيابه غرقانين ■ إحنا اللى عُمرِنا ماكُنا مَعمِـيين وللآخر هـنِفضـَل مكمِّلـين ■ يسقُط حُكم الإخوان .. يسقُط مرسي القاتل شباب 6 ابريل ... الجروب الاصلى لطوخ .. الاصدار الاول  شباب بيحب مصر   مصرى الولاء / طوخ الانتماء </t>
  </si>
  <si>
    <t>https://l.facebook.com/l.php?u=http%3A%2F%2F6april.org%2F%3Ffbclid%3DIwAR3Q7SrITD8Lxjn5RQFNspxhFPwDkHfsjAOrp7yh52XEFnK4Bk7X6vVbjs8&amp;h=AT1sFAEJd2G2rEyLgwWOatBtqY5utM6nVOsC-f3M4nTLh52MT1BMM_2YYsPgWbsfEg6GyTdLTNXluAtly5QpUI1EieNoLdYEQA-ve39h0a5PecCxcg7yL7a90Q5yuVOkrkMmhqXYe4Uzo20NRTuHkVMfgjtpWWl_5dePmUk82xZpVa09AIqSKf6c_Dw_EhVtd3RkT75uoToHhG64wTaLKyOTykx13NuUCA84euVa0QcjjHHzdDBXbJs05P2NbqWXO14ky6s61Rq8jhVvHxE_fViPDFZdMUoUX0w_zuY3UU2xrwZPgxGn360ql7LNmDSCATY5Xyrob6tTdXLrmrA3f97HFXwo0xhn_wuAaedC-vvLZW1zTKCcV8M3tyGkw3KdM-yfB6Lsq5SWtaS4y0AqgT1jDxDd4yrP6Bm5_Oen-dfyiQbmWYLj6t9csGWRo705RHZmMNLgklT5eN61kPIiJ0lhp4J5H0jLWc0hUOg</t>
  </si>
  <si>
    <t>https://www.facebook.com/SH.6.A.Tokh/?ref=br_rs</t>
  </si>
  <si>
    <t>https://www.facebook.com/groups/6april2008/</t>
  </si>
  <si>
    <t>نحن منظمه سياسيه لسنا حزبا او جماعه او جمعيه ليست لنا افكار سياسيه سواء كانت ( لبراليه / اشتراكيه / راس ماليه )  فقط نبحث عن الحق و ونبحث عن الذات  نهدف الى ان تجميع الشعب المصرى كله على اساس ديمقراطى بدون اى افكار مستورده   للإنضمام إلينا و للتواصل نرجوا سرعة ارسال البيانات (الاسم و السن و المؤهل او العمل ووسيلة الاتصال و المحافظه و الحى و الهوايات )لجميع الاعضاء.. النشطين و الغير نشطين.. اوائل و مستجدين.. سياسيين و غير سياسيين حتى يتم انشاء قاعدة بيانات منظمه تمكننا من التواصل المستمر و النشر لأخبار الحركه و للأنشطه ملحوظه : جميع البيانات فى سريه تامه</t>
  </si>
  <si>
    <t>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</si>
  <si>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https://www.facebook.com/605268436223040/photos/605270026222881/</t>
  </si>
  <si>
    <t>هندور علي كل المعتقلين وهنفضل وراهم لحد اخر سجين رأي في سجون العسكر (الحرية للثورة )</t>
  </si>
  <si>
    <t>https://www.facebook.com/el7orialelgd3an/?ref=br_rs</t>
  </si>
  <si>
    <t>el7orya.lelgd3an@gmail.com?__xts__=</t>
  </si>
  <si>
    <t>https://www.facebook.com/216576785024944/photos/1679006398781968/</t>
  </si>
  <si>
    <t>https://l.facebook.com/l.php?u=http%3A%2F%2Fwww.researchtoaction.org%2F%3Ffbclid%3DIwAR1NjmOKK_Q6D5ZXplOEyfhK-lBfSRTovfsbv-NCQJpgQzMzIODgBBnqGaw&amp;h=AT16NtSG3rhZdnei5qXH_QS4v4jgvO2JojUiOM7MfcSXqjQgUpSZ8IEhhfzwC7xiuy4de2_oosv8UOg67sD00P_JQq1NblINFVJ8mZwEPm7VjBvT74SJ07hqW4URodxMSaipyj6GtEITDfxuZVThyknTwy8J83_wAb-W_Ouvg2EnzN6yvxmyRxXb4fx6AL1rA9s4ZFBhQh9GSkgtBQ-W39fecPHS7V-4NzVKW5AlFd9447wKinnfTdE-wYaR0_2WLqDBcFFfW4QgkVt5su5NDVv8Mz3k740lUYdlSotFwcXZP-IRZQJAfVtiogBkC4pUw4vvYBo-sQ6YNZTjTSjUQHGQbD-WSk7crC2gL_8YfR0Q7ylsuRQj7C7NnUlZ2fwN-9F1ZmtbQs-9wMyBgvV9KY3t1ToHXpaL-sKcZkwaGGvDG45ckno6b3cYWgGuQXB5DepplK-oVceN1wofbcSOaTgZp9E7TNoZBj5Ff8M</t>
  </si>
  <si>
    <t>https://www.facebook.com/Research2Action/?ref=br_rs</t>
  </si>
  <si>
    <t>research2action@gmail.com?__xts__=</t>
  </si>
  <si>
    <t>https://www.facebook.com/224042530969151/photos/1691943390845717/</t>
  </si>
  <si>
    <t>https://www.facebook.com/Revolution.Media.News/?ref=br_rs</t>
  </si>
  <si>
    <t>https://www.facebook.com/115850145188478/photos/951014898338661/</t>
  </si>
  <si>
    <t>حركة شباب 6 ابريل , حركة شبابية مصرية أصيلة تأسست و انطلقت في ربيع عام 2008 تزامنا مع اضراب المحلة و الذي كان أول عصيان مدني شامل ثوري ضد نظام مبارك , تتشكل الحركة من مجموعة ضخمة من الشباب المصري المحب للبلد من جميع التيارات : اسلامي , ثوري , يساري , يميني , ليبرالي , قومي , .. في اول سابقة توافق وطني فى التاريخ المصري الحديث و يعملون جميعا على تنحية الخلافات السياسية و العمل على التوافق الوطني نحو كل ما يدافع عن حقوق المواطن المصري ( سياسيا و اقتصاديا و اجتماعيا ) و ينهض بالوطن نحو عهد من الحرية و الديمقراطية و مشاركة المصري فى قرار وطنه لقناعتنا ان هذا هو السبيل الوحيد نحو النهضة و البناء</t>
  </si>
  <si>
    <t>https://www.facebook.com/6avril.france/?ref=br_rs</t>
  </si>
  <si>
    <t>https://twitter.com/6AvrilFrance?fbclid=IwAR1KmSupKyTu21A_TqUlg1RNgZyKtiiQui-lXexW8oKLdOiWVna6jcNgni0</t>
  </si>
  <si>
    <t xml:space="preserve">6avrilfrance@gmail.com
</t>
  </si>
  <si>
    <t>Qui sommes-nous ? Nous sommes un groupe d'Egyptiens d'âges différents et des formations politiques divers, unifiés sous un but depuis le 6 avril 2008, après avoir appelé à la grande grève générale du 6 avril et qui a été suivie par toute l'Egypte. Dans un mouvement sans précédent, la grève a été organiée via Facebook, qui n'avait jamais été utilisé auparavant comme un outil pour la mobilisation politique.  Nous tous avons un rêve, former un mouvement de la jeunesse politiquement indépendant , qui est impartial vis à vis des partis et des forces politiques,d'être un groupe de pression qui a l'oeil sur les dirigeants de la nation sur la continuité, le travail cumulatif dans une transition sûre vers la démocratie. Bien que nous ayons une perception claire du régime Mubarak tyrannique, qui étouffait la nation de l'avancement, nous étions confiants que le changement était inévitable avec l'aide du peuple de toutes les conditions sociales. De plus, le régime oppressant qui gênait l'Egypte de n'importe quel avancement était le facteur clé qui nous a aidés à résister à toute la persécution, des arrestations illégales et la discrimination générale. Depuis que la plupart d'entre nous n'étaient pas affiliés a aucun groupe politique ou parti et n'avaient pas participé dans aucun événement politique avant le 6 avril 2008, c'était crucial que nous restions neutres à tous les partis. Néanmoins, nous avons accueilli la participation politique avec n'importe quel parti avec qui nous avons partagé le même point commun. En outre, nous avons été déterminés à être distinctifs, uniques et avons accueilli toutes les idées nouvelles et inovative. D'autre part, nous avons respecté nos aînés avec toute leur histoire et expériences, comme notre slogan était, "notre génération a le droit d'expérimenter, nous réussissons, ou nous fournissons le nouvel aperçu pour des générations futures". Aussi, nous sommes considérés par toute la documentation politique et des centres de recherche comme étant le mouvement de jeunesse principal et original qui a compté principalement sur des sources médiatiques avec des moyens technologiques modernes pour communiquer, organiser et mobilser. Que voulons-nous ? Nous voulons voir une nouvelle Egypte qui est gouvernée seulement par des civils et démocratique signifie que facilitent la sorte d'atmosphère politique qui cède à la liberté d'expression, le droit de l'assemblée et le droit de former des partis politiques, des unions(syndicats) et des associations selon la notification. Nous souhaitons aussi que toutes les libertés fondamentales, la tolérance, la citoyenneté et la justice sociale soient soutenus, par lequel tous les Egyptiens seraient traités également sans être traité inhumainement, ou préjudiciellement. De plus, nous aspirons pour l'Egypte à être démocratiques dans un sens qu'il y aurait une seperation clair et concis du pouvoir, la transparence, la surveillance et un mécanisme faisable d'autorité dirigeante. Les autorités présidentielles doivent être réduites et tous les fonctionnaires doivent être soumis à l'examen minutieux et la responsabilité par le peuple.  Quant à l'avancement de l'Egypte, une révolution éducative et industrielle doit être mise en œuvre, en vue de l'énorme population qui tient des possibilités infinies, aussi bien que toutes les ressources naturelles de l'Egypte. Plus loin, le peuple doit participer dans toutes les décisions importantes qui affectent la nation par les élections qui aboutissent à la nomination des hauts fonctionnaires. Comment peut-il être mis en œuvre ? En déplaçant simultanément dans les directions cruciales suivantes : Premièrement : Nous continuons la surveillance de la transition à la démocratie, aussi bien que la pression politique qui vise à cimenter un système politique sain. De plus, en contrôlant les autorités, qui gardent le gouvernement en échec et dominant la performance de quiconque gouverne l'Egypte. Deuxièmement : la Reconstitution de la confiance du peuple égyptiens, pour qu'ils croient en la possibilité de former leur propre destin en participant dans la construction de l'avenir. Ceci permettrait à son tour aux Egyptiens de décider leur destin en étendant la conscience politique et culturelle par du terrain. Troisièmement : Fabrication d'une contribution positive dans reconstruction de l'Egypte par initiatives sociales diverses en encourageant, aussi bien les projets liés au développement. Notre relation avec les forces politiques égyptiennes Bien que notre force agissante soit comprise de jeunes indépendants, sans affiliations à n'importe quels partis politiques, nous entretenons de bonnes relations avec toutes les forces politiques. Cette relation est basée sur le respect et la coopération mutuelle conformément aux campagnes diverses et des causes, en maintenant notre autonomie et indépendance de tous les partis et des idéologies. Nous soutenons donc notre crédit de ne pas approuver n'importe quel parti politique, groupe, ou de mouvement, indépendamment de leurs principes et méthodologies. Le Message Les yeux surveillent, tandis que les mains construisent. Groupes cibles Le peuple de contextes socio-économiques divers et de chaque âge sont notre cible, en maintenant une approche différente pour chaque groupe. Nos Buts Contrôle de transition démocratique et assurant sa mise en œuvre correctement. Systématiquement augmentant la conscience politique parmi tous les Egyptiens. L'établissement du contact avec des Egyptiens vivant à l'étranger pour former un front international qui englobe des Egyptiens dans le monde entier.</t>
  </si>
  <si>
    <t xml:space="preserve">طالب قوي و حياة طلابية فاعلة لمصر القوية </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</si>
  <si>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</si>
  <si>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https://www.facebook.com/448481415169300/photos/925322227485214/</t>
  </si>
  <si>
    <t>أعلن الدكتور محمد البرادعى وكيل مؤسسى حزب الدستور أن الحزب يقوم على أيديولوجية مصرية بسيطة وجامعة لكافة فئات الشعب المصري، وتتلخص في "العيش والحرية والعدالة الاجتماعية" وقد أكد أن الحزب مفتوح لكل مصري بصرف النظر عن عقيدته ولونه وقال وكيل المؤسسين: "قوتنا في وحدتنا لا في عددنا فقط"، مشددًا على أنه ومؤسسو الحزب يحلمون بأن يضم 5 ملايين مصري في حزب وسطي جامع لا ينافس أحزابا أخرى، وإنما يعمل على جمع الشمل، وقال البرادعي في الاجتماع الأول للجنة التأسيسية للحزب إن الفكرة ليست جديدة، لكن الظروف الحالية فرضت على مؤسسيه الإقدام على إقامة بناء سياسي واسع يلبي أحلام شعب</t>
  </si>
  <si>
    <t>https://l.facebook.com/l.php?u=http%3A%2F%2Fwww.aldostourparty.org%2F%3Ffbclid%3DIwAR1mAfumP1WjJ0_0jgRq_12fZdm0lw3CMOgpTrWXMjp7eLFFnUIRj7mkoIs&amp;h=AT3ADsRu7-CFh5ZhDsRjqGnQ56V5jaPcOBJAS53dLoYiq5iIcCLeHmJCYtS8-EkbsxlH49V9dDx1OcZMryjsuhGrsquhXQOx_b4o50SrS_cARzdC7Sjayf7CCOngyyZPrfIIiI8Xbl9hI3kZz2OwPlJa6ZaEp6_1hyQ3Uz0aWrmvwBIWAo8NgTMUnGCn6Q7AnrjczIRMVpR1ER8X8n3uZIHyYgYuTYF-ZwfpHSL9SLyxFHM5liVPyzNgmftPPpWlhd5vvUeed94JD2muBV0BAPWWH3BRyR_SrufYvoRhTKKNWAVg6Ccq1GJZq-aC5-IBWzaMooZI6tcBzbsjnx-dPezqjGabZT4hGs86q_YMobAm1FlJt5w0209Bt7AxiWlTxKdJ9ydedV2Xkehek2GVn3l4O1qtdiy5oUXUlkahr510dqLfJ0X-yNSSBfLjkllOYyLV6j615dDUECVIu5JMDjFp_aV_iunNjCMExEUWDR0SnA</t>
  </si>
  <si>
    <t>https://www.facebook.com/DostorAga/?ref=br_rs</t>
  </si>
  <si>
    <t>dostour.dk.central@gmail.com?__xts__=</t>
  </si>
  <si>
    <t>عيش . حرية . عدالة اجتماعية</t>
  </si>
  <si>
    <t>https://www.facebook.com/348532295238719/photos/440474222711192/</t>
  </si>
  <si>
    <t>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ويقول الدكتور محمد البرادعى وكيل مؤسسي الحزب: "قوتنا في وحدتنا لا في عددنا فقط"، مشددًا على أنه ومؤسسي الحزب يحلمون بأن يضم 5 ملايين مصري في حزب وسطي جامع لا ينافس أحزابا أخرى، وإنما يعمل على جمع الشمل، وقال د. البرادعي في الاجتماع الأول للجنة التأسيسية للحزب إن الفكرة ليست جديدة، لكن الظروف الحالية فرضت على مؤسسيه الإقدام على إقامة بناء سياسي واسع يلبي أحلام الشعب المصري</t>
  </si>
  <si>
    <t>https://www.facebook.com/dostourstudent/?ref=br_rs</t>
  </si>
  <si>
    <t>https://www.facebook.com/155745801126394/photos/399189086782063/</t>
  </si>
  <si>
    <t>من حق جيلنا أن يجرب فاما ان ينجح واما ان يقدم تجربة تستفيد منها الأجيال القادمة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</si>
  <si>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https://www.facebook.com/6aprilshr.thanawy/?ref=br_rs</t>
  </si>
  <si>
    <t>https://www.facebook.com/361559647254210/photos/473184246091749/</t>
  </si>
  <si>
    <t>الصفحه الرسمية | طلاب حزب الدستور - جامعات مدينة 6 أكتوبر و الشيخ زايد</t>
  </si>
  <si>
    <t>https://www.facebook.com/Students.aldostour6Oct/?ref=br_rs</t>
  </si>
  <si>
    <t>https://www.facebook.com/475758339124347/photos/2295730287127134/</t>
  </si>
  <si>
    <t>حركة ٦ ابريل بالخارج مستقلين لا ننحاز ولا ندعم سوي مطالب الثوره كما بدانا فالحركه ليست ملك لاحد وليست ملك لاحمد ماهر او غيره فستبقي الحركه رمزا من رموز الثوره وستظل حركه ثوريه مهما حاول احمد ماهر او غيره اخونتها او تسييسها طبقا لاي مصالح تخدم اي فصيل سياسي الثوره مستمره  منسق عام ٦ ابريل استراليا</t>
  </si>
  <si>
    <t>https://www.facebook.com/%D8%A7%D9%84%D8%B5%D9%81%D8%AD%D8%A9-%D8%A7%D9%84%D8%B1%D8%B3%D9%85%D9%8A%D9%87-%D9%84%D8%AD%D8%B1%D9%83%D8%A9-%D8%B4%D8%A8%D8%A7%D8%A8-6-%D8%A7%D8%A8%D8%B1%D9%8A%D9%84-%D8%A7%D8%B3%D8%AA%D8%B1%D8%A7%D9%84%D9%8A%D8%A7-475758339124347/</t>
  </si>
  <si>
    <t>https://www.facebook.com/358960760874198/photos/745940985509505/</t>
  </si>
  <si>
    <t>الصفحة الرسمية لحركة شباب 6 ابريل شبرا الخيمة</t>
  </si>
  <si>
    <t>https://www.facebook.com/6AprilShobraAlkhyma/?ref=br_rs</t>
  </si>
  <si>
    <t>https://www.facebook.com/141439489357525/photos/1140655882769209/</t>
  </si>
  <si>
    <t>حزب "التحالف الشعبي" حزب مناهض للاستغلال الرأسمالي وهيمنة الرأسمالية والاحتكارات وهو منحاز لمصالح الفقراء والمنتجين</t>
  </si>
  <si>
    <t>https://www.facebook.com/Tahalof.Mans/?ref=br_rs</t>
  </si>
  <si>
    <t>https://www.facebook.com/727884033908010/photos/2520661597963569/</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</si>
  <si>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categories</t>
  </si>
  <si>
    <t>https://www.facebook.com/BreadanDLibertyPartymansoura/?ref=br_rs</t>
  </si>
  <si>
    <t xml:space="preserve">b.l.party25@gmail.com
</t>
  </si>
  <si>
    <t xml:space="preserve">حزب العيش والحرية _ وحدةالمنصورة حزب تحت التأسيس  من أجل الحفاظ على روح الثورة حية </t>
  </si>
  <si>
    <t>الصفحة الرسمية لحزب الدستور - امانة ملبورن : عيش.. حرية.. كرامة إنسانية</t>
  </si>
  <si>
    <t>https://lm.facebook.com/l.php?u=http%3A%2F%2Fwww.aldostourparty.com%2F%3Ffbclid%3DIwAR1rqqFqS6M9jiLHmpCQl-Xwwsr-xXZDm1orCS-TGjTvounB_hnSIgy0ek4&amp;h=AT18alUKDevodTn8N3CSRKEveo2Qo18u83ll7Q8ApLn9Y83leGRJpA-M3qQG8vBx8MPTG2v9S2yfmUcn_1MZQVE99nkRkkckqtrU_DqXuPvFMNfOHb8n9AI7dRohSkbxsgVyXg</t>
  </si>
  <si>
    <t>https://lm.facebook.com/l.php?u=https%3A%2F%2Ftwitter.com%2FDostourAbroad%3Ffbclid%3DIwAR2-yNgXswpAfdeMiPPmIFZqVjna-nOvSYiWgPNvWhwpOkZiDG_gjpMWA9s&amp;h=AT3r0QftaKSDIL1YHAMirO2DqoeQKtMoMDR2aBBIAiCn4ngpGcylWGC0qnQKNoFQAV1Cbxjv6ZyOvVvbIMPKz44XuynOiBPyIZ_YTMxG9oi_0Q-jmTdBA4B_fNt_HdK0RiH6fAc1xuzk0ISQ_DE</t>
  </si>
  <si>
    <t>الصفحة الرسمية لحزب الدستور - امانة ملبورن : 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فعندما خرج ملايين المصريين طالبوا بالخبز والحرية والكرامة الإنسانية تلخيصاً لطموح الشعب نحو إعادة بناء الدولة واختلفت الأولويات لكن رغم ذلك جميعنا أدرك أن  مظاهر الفشل المتعددة التي أصابت الدولة المصرية وعدم تطوير مؤسساتها لتواكب احتياجات مجتمع كبير وطموح في عالم يزداد تعقيداً وتتشابك أنظمته يوماً بعد يوم وعندما هتف الشعب باختلاف انتماءاته السياسية والدينية في مختلف المحافظات والأقاليم " الشعب يريد تغيير النظام " أجمع المصريين على ضرورة بناء نظام جديد يحقق الأهداف التي أجمعوا عليها .. الحرية .. العدالة الاجتماعية .. والكرامة الإنسانية وهذه بالضبط الأهداف الذي يسعى حزب الدستور لتحقيقها .</t>
  </si>
  <si>
    <t>يهدف الحزب إلى بناء دولة مصرية حديثة على الحكم الديمقراطي الرشيد وسيادة القانون واحترام كرامة وحقوق المواطن بحيث تكون مؤسسات الدولة : •أداة لحماية حقوق المواطنين وحرياتهم ومصالحهم في داخل البلاد وخارجها. •أداة لتنمية الاقتصاد وحسن إدارة موارد البلاد .. ولتوفير الحاجات الأساسية لمواطنيها وترسيخ العدالة والمساواة والتكافل الاجتماعي. •أداة تحمي حدودها وهوية شعبها ومصالحه وتطلق طاقات المجتمع بما يضعه في المكانة التي تليق به جنباً إلى جنب مع بقية الشعوب المتقدمة.</t>
  </si>
  <si>
    <t>أمين الاتحاد: د/رفيدة زكريا   أمين مساعد: إبتسام حسن</t>
  </si>
  <si>
    <t>https://www.facebook.com/324751857657322/photos/450374521761721/</t>
  </si>
  <si>
    <t>الصفحة الرسمية لطلاب 6 ابريل جامعة بنها</t>
  </si>
  <si>
    <t>https://www.facebook.com/Tolab6April.BanhaUniversity/?ref=br_rs</t>
  </si>
  <si>
    <t>https://www.facebook.com/228448117165928/photos/1091831447494253/</t>
  </si>
  <si>
    <t>البرادعى ضميـــــــــــــــــر الثورة</t>
  </si>
  <si>
    <t>https://www.facebook.com/brad3yidea/?ref=br_rs</t>
  </si>
  <si>
    <t>أنت الفكرة فلا تيأس</t>
  </si>
  <si>
    <t>الزقازيق</t>
  </si>
  <si>
    <t>https://www.facebook.com/223317574508146/photos/253258114847425/</t>
  </si>
  <si>
    <t>https://www.facebook.com/%D8%AD%D8%B2%D8%A8-%D8%A7%D9%84%D8%B9%D9%8A%D8%B4-%D9%88%D8%A7%D9%84%D8%AD%D8%B1%D9%8A%D8%A9-%D8%A8%D8%A7%D9%84%D9%81%D9%8A%D9%88%D9%85-223317574508146/?ref=br_rs</t>
  </si>
  <si>
    <t>الفيوم</t>
  </si>
  <si>
    <t>الشرقية</t>
  </si>
  <si>
    <t>https://www.facebook.com/296789027112654/photos/338637402927816/</t>
  </si>
  <si>
    <t>الثورة مستمرة</t>
  </si>
  <si>
    <t>https://www.facebook.com/26aprilfree/?ref=br_rs</t>
  </si>
  <si>
    <t>26april.youth@gmail.com?__xts__=</t>
  </si>
  <si>
    <t>https://www.facebook.com/208867542519514/photos/224951027577832/</t>
  </si>
  <si>
    <t>صفحه دعم مرشح الشباب ياسر الهواري مرشح الشباب(بدائره حدائق القبه و الوايلي و الاميريه و الزيتون) فردي فئات و عضو المكتب التنفيذي لإئتلاف شباب الثوره و عضو مؤسس لحركه شباب العداله و الحريه و عضو بالجمعيه الوطنيه للتغير</t>
  </si>
  <si>
    <t>https://www.facebook.com/elect.yasser.elhawary/?ref=br_rs</t>
  </si>
  <si>
    <t>http://www.hanghayar.com/?fbclid=IwAR14kObCq01E1slAXxK7ImTM16b40Wb_2uCD5yWbHXmmB8aAziiKXJSD3b0</t>
  </si>
  <si>
    <t>m_te_101@yahoo.com?__xts__=</t>
  </si>
  <si>
    <t>https://www.facebook.com/226332197523318/photos/477129002443635/</t>
  </si>
  <si>
    <t>هذة الصفحة هى اول البدايات للتواصل مع المصريين بالخارج و هدف الصفحة هو تجميع المصريين المحبين لوطنهم و توحيدهم فى النمسا وتعريفهم كيفية افادة بلدهم العزيز مصر من الخارج و ايضا الأهتمام بمشاكلهم فى النمسا و ايجاد حلول لها ان أمكن سواء من الداخل او من الخارج</t>
  </si>
  <si>
    <t>https://www.facebook.com/6-April-Youth-Movement-%C3%96sterreich-%D8%AD%D8%B1%D9%83%D8%A9-%D8%B4%D8%A8%D8%A7%D8%A8-6-%D8%A7%D8%A8%D8%B1%D9%8A%D9%84-%D8%A7%D9%84%D9%86%D9%85%D8%B3%D8%A7-226332197523318/?ref=br_rs</t>
  </si>
  <si>
    <t>https://www.facebook.com/140733719393455/photos/270455523087940/</t>
  </si>
  <si>
    <t>حزب يساري مصري ولد من رحم ثورة 25 يناير ويضم قيادات يسارية مناضلة شهيرة</t>
  </si>
  <si>
    <t>https://www.facebook.com/cairospap/?ref=br_rs</t>
  </si>
  <si>
    <t>yehiaelga3fry@gmail.com?__xts__=</t>
  </si>
  <si>
    <t>https://www.facebook.com/285251881570361/photos/294528957309320/</t>
  </si>
  <si>
    <t>حزب منحاز لمصالح العمال والفلاحين والحرفيين والطلاب والمهمشين وكل الطبقات الكادحة.</t>
  </si>
  <si>
    <t>https://l.facebook.com/l.php?u=https%3A%2F%2Fgoo.gl%2Fmaps%2FVwqjy%3Ffbclid%3DIwAR0-NpM-URGieMu0j1pGL9SdR1G-QyF1aSAlPNo3XqzG8p9Tt2UJK2nIf-U&amp;h=AT0_Rzlo6ts99l9MoM3toStz5TupTLH3baJ5K2r6vThFQD6TnjNNw2HN9m861hK-zrM5mj-BO2jduF6beiYaz-Is-OZLNztosUS_UninuDW36qBqOl-JBCZo9g4-ed9KSS5G366V2-mP_TRTxuBxiD06_PetDdaJXIZ2TG77shKTte1XuXWv-Iv029OtaHBGSxtsAZ7et8UNHa4suZi-CVpMZCPvd0hM9myMx_v65MdlstAd9j6TQ8zuRXSyZA3yVMkGWuS36L2tVBurUdkBsMUQJtOmgRZ81sv8Z46-D4oI4cAflBxB8yefszTQ108W5iih-iRPpnehmSktLbGBWGRbY1oEboBCR_pqCQaW31gQXIhNG7VrqCjgkmrnQNPbyK2VI4vzoss5XOHjrllSMyrpc6P68W6FEaVZjDhso-xt8XtOfz8fHP6axuv7ZeCDoRwLRgb_wImrV9Qv00wsB-TcPhjcr2HCTI6lbjs</t>
  </si>
  <si>
    <t>https://www.facebook.com/%D8%AD%D8%B2%D8%A8-%D8%A7%D9%84%D8%AA%D8%AD%D8%A7%D9%84%D9%81-%D8%A7%D9%84%D8%B4%D8%B9%D8%A8%D9%8A-%D8%A7%D9%84%D8%A7%D8%B4%D8%AA%D8%B1%D8%A7%D9%83%D9%8A-%D8%A3%D9%83%D8%AA%D9%88%D8%A8%D8%B1-285251881570361/?ref=br_rs</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</si>
  <si>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و ينطلق الحزب من عدة مواقف رئيسية تعكس مطالب جماهير ثورة 25 يناير: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</si>
  <si>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حزب مناهض للإستغلال الرأسمالي وهيمنة الرأسمالية والإحتكارات , و هو منحاز لمصالح الفقراء والمنتجين , و يسعى بدأب إلى دعوة العمال والفلاحين والموظفين وكل الجماهير للإنخراط في صفوفه ، مع جميع الشباب الرافضين للفساد والاستبداد والاستغلال، و جميع المثقفين والمبدعين المنحازين للديمقراطية والعدالة من مختلف الطبقات والفئات. و هو حزب ديمقراطي منفتح ،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</si>
  <si>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 xml:space="preserve">اكتوبر </t>
  </si>
  <si>
    <t>قانوني</t>
  </si>
  <si>
    <t>https://www.facebook.com/225855714135803/photos/671413286246708/</t>
  </si>
  <si>
    <t>https://l.facebook.com/l.php?u=http%3A%2F%2Fkenanaonline.com%2Ftamerelrashedy%3Ffbclid%3DIwAR0ObjO986EmmMWNcFbhwO5ahu_QianZI8iCIZpHrEEtAIK2wM0usnUk8qA&amp;h=AT1OhKOB9ATjDQtwt3seVUnHjcEYHfuoxeyscySxuXG6jYwwgSBfLcIchm3hnW61c_XGWcaMospHiiEPFRPR10EX-bz_xPQzrcySmGusvKZqUOE41JPkRHFvcUkoYUmmW8Uf9PMHZYkR2ykipOLhIBNGN1EsDiThJK6Ji8btRuPZb355a6QpNYxIgNfcxe5Uss1zsdrMMyONaQ2_ZBWf7o69KEmIkuTXcabEDygC_utX1-BTUzP45KzgDT33IJg6Q_f46OYW0DAyQ-CR9O7Rd1FOoKcW42ifmwhy6kBPtidLSQl1kHtNFSKmwyaq00tPwdaF_Hh9TJfTvsBubgRHZsFm-BVZQnMsNzxAngJW_IPVYL7wCZjEfpD3Nnq7KMhE_3xRHW9LZWdSYNOp9Suc_HrL16iuqmHutxyama2U30RuMPEUtGUYUH_55aShQTOmZA6hnZmuoQxDyGV-fdzADA7PZ7ET4HgwXipQSE0</t>
  </si>
  <si>
    <t>https://www.facebook.com/tamerelrashedy2/?ref=br_rs</t>
  </si>
  <si>
    <t>يقول ابن كثير: إن الله يُعطي الذاكرين أكثر مما يُعطي السائلين - فإذكروا الله .. يذكركم</t>
  </si>
  <si>
    <t>https://www.facebook.com/165359780189033/photos/165359966855681/</t>
  </si>
  <si>
    <t>https://www.facebook.com/%D9%8A%D9%88%D9%85-%D8%A3%D8%B3%D8%AA%D8%B1%D8%AF%D8%A7%D8%AF-%D8%AD%D9%82%D9%88%D9%82-%D8%A7%D9%84%D9%85%D8%AD%D8%A7%D9%85%D9%8A%D9%86-165359780189033/?ref=br_rs</t>
  </si>
  <si>
    <t>https://www.facebook.com/797343493645530/photos/797349960311550/</t>
  </si>
  <si>
    <t>ائتلاف طلاب مصر مجموعة من الحركات الطلابية وطلاب الجامعة نسعى لمواجهة الإعتداءت المتزايده بحق الطلاب والدفاع عن الحقوق والحريات الطلابية</t>
  </si>
  <si>
    <t>https://www.facebook.com/tolabmisr.MANS/?ref=br_rs</t>
  </si>
  <si>
    <t>https://l.facebook.com/l.php?u=https%3A%2F%2Ftwitter.com%2FtolabmisrMANS%3Ffbclid%3DIwAR1n5NBM9YK-nKE42GtRZ0nsnYTJ5xPMlQgk9fYX1WwhUJ9gJ-58-gUvocQ&amp;h=AT3B1O8MHqCh_JTLiDLvZ1X5NgfgyPM8_-bIzWTJtoV7qo5lqPjcu6q7_UxVZsLSl7SIEdQ39aXUxwMuFzORHD1-69UvuomkEOIczIE1tmIm379xpKFJNhwbrOZ9aBxK_nvQgT--HOrAHe9fSHO9aVqTkurz6CEYFEsDtBTg_ujG5Nm5I8tqUd-BFoG2CQPbJBVo7gDPj5nv00XwP8iSLuwbY9rWz3HUhvVZdhjwtRp5D7QOShlo-bidK9Q7oHx9gz8Pq_p0l_4l3tsbRw-C7T_ZJNWLgAk6dKAcn8IySef5KLCbRzELUnr7876zPyGoIR7dKGXayl6XY38LbH4umPBf01_K5Uw3yjy_1-omV15600PcCgv4W_AgArPJd9-HTFY97xlE6uTo1uqmdjP1_CcHFRty0OoM4HwnENPg20b29_VeVgz3b868PsELWLfqiRHxK4zLHP-l_3rXUQnKgWPhvilp22YQ3yibhvU</t>
  </si>
  <si>
    <t>tolabmisr.mans@gmail.com?__xts__=</t>
  </si>
  <si>
    <t>البيان التأسيسي لائتلاف طلاب مصر  «تقوم المجتمعات الديمقراطية على مرتكزات رئيسية واضحة، ولم تكن تلك المجتمعات لتتقدم خطوة واحدة إلى الأمام إلا بعد التأكيد قولاً وفعلاً على أن هذه المرتكزات هى نقطة الانطلاق الأساسية، وهى أيضا الضامن الوحيد للإستمرارية والنجاح في مواجهة كافة الأزمات. إن مسار الديمقراطية وحقوق الإنسان ومسار التنمية لابد وأن يتحركا بتواز وتناغم تام، وقد أثبتت الأمثلة التاريخية الكثيرة أن المضى في المسار الأخير دون الأول يؤدي حتماً إلى اندثار التجربة حتى وإن طالت نسبياً. ,, كعادتها وعادة من سبقوها، أمضت السلطة الحاكمة الثلاثة أشهر ونصف الأخيرة وهى مدة الأجازة الصيفية للجامعات في إبعادنا تماما عن المسارين الأول والأخير على السواء في كل جوانب الحياة عامة والجامعة بشكل خاص، فلا ديمقراطية ولا قرارات تمثل دعماً اجتماعياً للطلاب. فترة من حكمها تعكس رغبة حثيثة في إخضاع الجامعات قضتها الدولة في إصدار مجموعة من القوانين والقرارات القمعية ضد الطلاب وأعضاء هيئة التدريس، هذا إلى جانب زيادات كبيرة في مصروفات السكن الجامعي والدراسة وغياب متكرر لدعم الكتاب وتطوير الجامعات. فترة انتهت بنهار استيقظنا وفي ساعاته الأولى فقط على اعتقال 64 من زملائنا وعلى مشاهد كنا جزءاً منها لطوابير تفتيش من قبل أفراد شركة فالكون التي تعاقدت معها وزارة التعليم العالي بـ 12 مليون جنيه ولم تطور ولو معمل وحيد أو قاعة محاضرات واحدة أو تضخ أموال لدعم الكتاب أو لتطوير السكن الجامعي. ,, إننا إذ نعلن تدشين إئتلاف طلاب مصر نؤكد على أننا مستمرون في الدفاع عن حقوقنا مهما ضاقت بنا سبل التحرك وسنكون صفاً واحداً وسنبذل كل قوتنا من أجل جامعة حرة ومستقلة ومستوى أكاديمي وخدمي متطور » ____________ كما نطالب باﻵتي:  1 - إطلاق سراح كل الطلاب المعتقلين. ,, 2 - إلغاء كل القرارات التعسفية بحق الطلاب المفصولين والمحولين لمجالس تأديب. ,, 3 - عودة كل الأسر الطلابية التى تم حلها وضمان حق الطلاب في التنظيم وحقهم في إنشاء الأسر والكيانات والجمعيات الطلابيه. ,, 4 - التوقف عن كل ممارسات تحويل بعض الطلاب والأساتذة لجواسيس على زملائهم. ,, 5 - وقف مشاريع القوانين التى تنال من الحريات الأكاديمية والحقوق الطلابية. ,, 6 - الإكتفاء بالأمن الإداري بالجامعات مع العمل على تطويره وتدريبه وتأهيله ووجود لائحة تحدد اختصاصاته ونظام تأديبي يخضعه للمحاسبة كباقي أعضاء المجتمع الأكاديمي مع إلغاء التعاقدات مع شركات الأمن الخاصة. ,, 7 - توجيه كل الملايين التي تنفق على الإجراءات الأمنية إلى دعم الأنشطة الطلابية والثقافية ودعم الكتاب الجامعي. ,, 8 - تعديل اللائحة الطلابية ووضعها بمشاركة أساسية للطلاب وتعديل قانون الجامعات بما يسمح بخلق انتخابات طلابية نزيهة، واختيار القيادات الجامعية بالإنتخاب، ويمنح الاتحادات الطلابيه الصلاحيات التي تؤهلها لتصبح ممثلة للطلاب الذين انتخبوهم. ,, 9- تعليم حقيقي بإمكانيات حقيقية ومنها: *مدرجات تتيح للطلاب الاستيعاب والنقاش مع الأساتذه وبها الوسائل المعينه علي ذلك. *مكتبه تحتوي المراجع والكتب التي يحتاجها الطالب في دراسته. *معامل دراسيه مجهزه بالأدوات التي يحتاجها الطالب في دراسته. *كتاب جامعي يعين الطالب علي الفهم والتحصيل وخفض أسعار الكتب الجامعيه وجعل شرائها اختيارياً. *أستاذ جامعي منتظم يساعد الطلاب ويعينهم علي التحصيل والفهم . *شفافيه ماليه فيما يخص الميزانيات والموازنات وبنود الصرف. *عوده الدعم علي المدن الجامعيه أو توضيح القيمه المضافه في مقابل الزياده في المصاريف، وحق التسكين من قبل الدراسه. *معامل دراسيه مجهزه بالأدوات التي يحتاجها الطالب في دراسته ومكتبة تحتوي المراجع والكتب التي يحتاجها الطالب في دراسته. *توفير رعايه صحيه حقيقيه للطلاب. *العمل علي توفير مواصلات لطلاب الجامعات. *أجنده دراسيه تلتزم بها الجامعه في مواعيد بدء العام الدراسي وانتهائه كما هو منصوص عليه في قانون تنظيم الجامعات حتي لا يؤثر تأجيل الدراسه وتقديم الامتحانات علي تحصيل المقرارت الدراسيه وعلي قيمة شهادات الجامعات المصريه في الخارج. ________________________ نحن نسعى إلى حياة هادئة في الجامعات وسير طبيعي للعملية التعليمية ولكننا نؤكد أن هذا لن يتحقق بالقبضة الأمنية وأن السبيل الوحيد له هو البدء فوراً وبرغبة جادة في تنفيذ تلك المطالب. ________________________ ائتلاف طلاب مصر - جامعة المنصورة ويضم: الطلاب الاشتراكيون الثوريون طلاب حزب الدستور طلاب مصر القوية طلاب 6 ابريل طلاب 6 ابريل الجبهة</t>
  </si>
  <si>
    <t>https://www.facebook.com/139498006192912/photos/658696554273052/</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</si>
  <si>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</si>
  <si>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https://www.facebook.com/TMQawya.CU/?ref=br_rs</t>
  </si>
  <si>
    <t xml:space="preserve">•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t>
  </si>
  <si>
    <t>https://www.facebook.com/130066430475485/photos/249130665235727/</t>
  </si>
  <si>
    <t>الصفحه الرسميه لطلاب حزب الدستور وأسرة الميدان بجامعة المنصوره  حزب الدستور  استقلال الجامعه .. حرية الطالب ... مجانية التعليم .. كفاءة المناهج</t>
  </si>
  <si>
    <t>https://www.facebook.com/medan.mans/?ref=br_rs</t>
  </si>
  <si>
    <t>https://www.facebook.com/174972012601428/photos/174972162601413/</t>
  </si>
  <si>
    <t>#علاء_عـبد_الهادى , طالب بالفرقه الخامسه بكليه طب جامعه عين شمس , شهيد طب عين شمس , فى احداث مجلس الوزراء بتاريخ 16/12/2011</t>
  </si>
  <si>
    <t>https://www.facebook.com/AlaaShaheedTeb/?ref=br_rs</t>
  </si>
  <si>
    <t>alla.abd.alhady@gmail.com?__xts__=</t>
  </si>
  <si>
    <t>https://www.facebook.com/365885086755422/photos/1682231041787480/</t>
  </si>
  <si>
    <t>https://l.facebook.com/l.php?u=https%3A%2F%2Fnagaawya.weladelbalad.com%2F%3Ffbclid%3DIwAR0qlNIQWSiOO1HlgpVw0SZW7hZtNz_5703ptwVA-GwTGkDGuMmiS-FpmZ0&amp;h=AT1VJIMt_C3WCCXHZdMnp--upCsXkfJb0kzwsIHstt0S9WEFb1OOAZBr-gSy_EZ59BLcCWIZNgTKWbnSuoK8-uBmUga5IYkCiBNTuGT3z9WkBFEESZ2A6UcvWHxD-gknLMLQfHa_UKVRq5FWOVJS03PVdEqWxZiJUv6i4OYpq1_YtPHTnBQhU8P0pLEOwjU3_axfLhnOTy9BDm0guY2udpNxJUAJHlQkO5U1F4zx82daa3ktde_qFfxuP47HuyYae9TEXNjN3mNiXkpEiADChV9NfS--cT4GJiPnX6e_kYf-tLTvxSMSakTTH_syjtOtDaE32UW0D5N30r0Ze-7auMELQijBhgF7k3afcqrW9iLEParKg9kMPszDQP324B_wgeq8zRzIVQIadmlikbSUDsjsIy-XUFN4m1cB5WzTPrDDZwpiMf505t21qqCRSBt-qtsYMNUKlCFfFE4Cjp2UhEJwRqWD2Qu8aknUxz5kjU2EZg</t>
  </si>
  <si>
    <t>https://www.facebook.com/nagaawya.weladelbalad/?ref=br_rs</t>
  </si>
  <si>
    <t xml:space="preserve">https://twitter.com/nagaawya_wb
</t>
  </si>
  <si>
    <t>elnagaawya@gmail.com?__xts__=</t>
  </si>
  <si>
    <t>https://www.facebook.com/417497918378043/photos/924756657652164/</t>
  </si>
  <si>
    <t>طلاب ضد الانقلاب - هندسة الإسكندرية</t>
  </si>
  <si>
    <t>https://www.facebook.com/AFOEanticoup/?ref=br_rs</t>
  </si>
  <si>
    <t>https://www.facebook.com/202271459795315/photos/600655703290220/</t>
  </si>
  <si>
    <t>https://www.facebook.com/engasusu/?ref=br_rs</t>
  </si>
  <si>
    <t>https://www.facebook.com/139622906106744/photos/562272807175083/</t>
  </si>
  <si>
    <t>https://l.facebook.com/l.php?u=https%3A%2F%2Fwww.twitter.com%2FCoalition_Aswan%3Ffbclid%3DIwAR2OvgYrJlTSd0yVusYNEyJqYTvEFYWSxrmEod8puCYKD1NNx5vqJgISA-s&amp;h=AT3WM7o6Gstk9Qu4trxTPefN8BWiUjYSlMwZKf0K8lJ_lHhdI12ZhcBvdhFlpuY-zFjalB0yEO1WrhDr_xCizcsVMnNc5f693_Pn96runuNXDBP63Cfszc3-uJjTVNSG3oqaDEIucfPtXFfRNaW-FbiBJwBnfj5bqRpjpg8zN62EhOnasDmiC0qaJ80wF-L4yc740JL4sG8Q6DHabAnJQJaa89OVjuZiqOCLYheKx3oLqrYJWPigTh9oBcsZgkp7RGRuy-3aB4dRMKR20rFlwBFe2AcfTYjxWyHhLh-HJwCfA_63Z_ffc-x2xI0Rij5PO5cc4tqB1Uk0SOPK-N8yAwG0QVs2kzgIPVKz5UsnrHYa2HZw1PdvyOT4hzi-zJz7j3-1yQAW1cVVqClmeiiTybrrLWL7yFYC1GksKGxXpmLZtZDKY0hXTXRFAX0j6KLo4u168keNxHrHySV8YYEGYB0jLXvztCy0Y5F3D0g</t>
  </si>
  <si>
    <t>https://www.facebook.com/Revolution.coalition.aswan/?ref=br_rs</t>
  </si>
  <si>
    <t>تنبيه عام : نرجو من السادة أعضاء الصفحة الالتزام بعدم الاعلان عن اي رسالة او التعليق بأي رسالة تنم عن معتقد ديني معين او ايدولجي (فكر) او عن اتجاه او حزب سياسي او دعاية لشخص بعينه وذلك للالتزام بالحيادية التي قامت عليها الثورة ... وشكرا</t>
  </si>
  <si>
    <t>https://www.facebook.com/228037953976600/photos/1245999275513791/</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</si>
  <si>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شباب 6 إبريل شباب مصــرى .. شباب حر</t>
  </si>
  <si>
    <t>https://www.facebook.com/Shbab6aprildamytaa/?ref=br_rs</t>
  </si>
  <si>
    <t>https://twitter.com/6AprilDamietta?fbclid=IwAR1vCyxvj03BHsLYG45s0-K6_rKuSSJbf_gLvBKFZVWT9rCNYxoSVqO1IOM</t>
  </si>
  <si>
    <t>دمياط</t>
  </si>
  <si>
    <t>https://www.facebook.com/227390003992312/photos/2336741159723842/</t>
  </si>
  <si>
    <t xml:space="preserve">https://goo.gl/QLb9SU
</t>
  </si>
  <si>
    <t>https://www.facebook.com/KAFR.SA3D.NEWS/?ref=br_rs</t>
  </si>
  <si>
    <t xml:space="preserve">https://twitter.com/KafrSa3dNews
</t>
  </si>
  <si>
    <t>darsheides@gmail.com?__xts__=</t>
  </si>
  <si>
    <t>https://www.facebook.com/groups/Kafr.Sa3d.group/</t>
  </si>
  <si>
    <t>https://www.facebook.com/196809053684582/photos/479996305365854/</t>
  </si>
  <si>
    <t>من حق جيلنا أن يجرب فـ 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</si>
  <si>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http://6april.org/?fbclid=IwAR3i3FkdSXrFWFC8N-q50sd530krvGoGS5DkJFewkCmhHrQ6lhDZUeeAox8</t>
  </si>
  <si>
    <t>https://www.facebook.com/6AprilMitghamr/?ref=br_rs</t>
  </si>
  <si>
    <t>https://twitter.com/shabab6april?fbclid=IwAR12kpGrBfeXPsK-S8PVpROaGPrR_SO5SwnXMg1owYAe897OnacBwhLU8Kw</t>
  </si>
  <si>
    <t>mitghamr6april@yahoo.com?__xts__=</t>
  </si>
  <si>
    <t>https://www.facebook.com/204409966304121/photos/536522846426163/</t>
  </si>
  <si>
    <t>https://www.facebook.com/Free.Liberals/?ref=br_rs</t>
  </si>
  <si>
    <t>https://twitter.com/FreeLiberals?fbclid=IwAR0D7xh1v9U_depJqMqEedX-1IKxZvZwWD5oUU9z6JKL3EoWdOLbyfqc1Dg</t>
  </si>
  <si>
    <t>- هدف الرابطة .. هو كشف الستار عن المفهوم الحقيقي ل الليبرالية .. وتوضيح النظرية الليبرالية التي يجهلها الكثير في بلادنا .. بسبب حملات التشويه التي تحاك ضدها دائما  - هدف الرابطة .. هو الدعوة إلى الفكرة الليبرالية في الأوساط المصرية عموما .. والشبابية الط</t>
  </si>
  <si>
    <t>https://www.facebook.com/181163758587802/photos/2024254257612067/</t>
  </si>
  <si>
    <t>محمد سامي</t>
  </si>
  <si>
    <t>https://l.facebook.com/l.php?u=https%3A%2F%2Finstagram.com%2Fmohamedsami0%3Ffbclid%3DIwAR1OnRXiutNGB4uM4ypEWpOXVwWxiCDsJNfl87KdDHso5N_mAfMEL9SfVnM&amp;h=AT1xoP4emWlV7d-CppItJ3B-OkrqUhiaViDS75Y9JhpXu699GrFsiwCryhMENZHoig9l8Hp4WIXaNk01izhEaz1lyqmhZdvBdC7NfKo4UPMT9awUNq5fHzJygSAdz0fLD_O0NiyNpRY84u48Gz1IPPY3vzPXwtGho2OTrPwPRGSf5ixxOuxubt2i5ak1-G0JoKRf1Y73JYkeYHxEp3XvZDHR9eprc4qUOLrTiU62jbTU19KOn9xlhTE6hUURre6b3FcImJRwS1DuCendYuXl8lUHCbx0uqnKXua3MpXxnY0x7nasN4_94JwMaXRSXYaILmIyCAFoboJFYAf3hzRgq2XaTMKp195gLWBgIVgqLW0Qhq_Uvhh-oBVOrzdfPLTyp8tb2cTvHRXiSK47oncPy-Z-H_3Mv5gEy-moZqn_5PPwK9YZ2TBOGbVatd6jmQgKQwb4joloyz5Jw20q03oLFsfsnFxJOqoDucr5PPE</t>
  </si>
  <si>
    <t>https://www.facebook.com/elshortaelmsrya/?ref=br_rs</t>
  </si>
  <si>
    <t>الشرطة في خدمة الشعب</t>
  </si>
  <si>
    <t>https://www.facebook.com/107336752679126/photos/1655164001229719/</t>
  </si>
  <si>
    <t>https://www.facebook.com/Alex.1Hands/?ref=br_rs</t>
  </si>
  <si>
    <t>https://www.facebook.com/213883295349298/photos/378733255530967/</t>
  </si>
  <si>
    <t>https://www.facebook.com/sohagdoctor/?ref=br_rs</t>
  </si>
  <si>
    <t xml:space="preserve">sohag.medical.syndicate@gmail.com
</t>
  </si>
  <si>
    <t>http://www.dcafpress.com/?fbclid=IwAR2jZE6LWgLHjX7GKcBwUPmvcuarGsliPZ2Vs6Ii5oSWrKZzDCfCc0R6HDw</t>
  </si>
  <si>
    <t>https://www.facebook.com/135955023144805/photos/145490238857950/</t>
  </si>
  <si>
    <t>https://www.facebook.com/government2/?ref=br_rs</t>
  </si>
  <si>
    <t xml:space="preserve">egygov2@gmail.com
</t>
  </si>
  <si>
    <t>https://www.facebook.com/112650508813491/photos/1699918393420020/</t>
  </si>
  <si>
    <t>https://www.facebook.com/Ard.Ellwa/?ref=br_rs</t>
  </si>
  <si>
    <t>ard.ellwa@gmail.com?__xts__=</t>
  </si>
  <si>
    <t>https://www.facebook.com/112072688866864/photos/542832759124186/</t>
  </si>
  <si>
    <t>https://www.facebook.com/Shabab.ElMaadi/?ref=br_rs</t>
  </si>
  <si>
    <t>تنشئه جيل من الشباب يعى مفهوم التطوع لخدمه بلده وأهل منطقته</t>
  </si>
  <si>
    <t>1-النهوض بمنطقة المعادى من خلال إنشاء قنوات اتصال مع الجهات الحكوميه والغير حكوميه للعمل على الارتقاء بالمنطقه خدميا واجتماعيا 2- ارساء مفهوم العمل التطوعى من خلال الرابطه والذى يتمثل فى تنمية العقل والمعرفه والانخراط فى كافة الانشطه التى تقدمها الرابطه 3-المشاركه فى تنميه المجتمع وتحقيق التكافل الاجتماعى  4-توفير الانشطه الاجتماعيه والرياضيه والترفيهيه للصغار والكبار</t>
  </si>
  <si>
    <t>https://www.facebook.com/221573194537487/photos/849608008400666/</t>
  </si>
  <si>
    <t>https://l.facebook.com/l.php?u=http%3A%2F%2Fwww.eg.undp.org%2F%3Ffbclid%3DIwAR3WH_u0LyYogazYxLpP2c4kp136GfMtov9UqyyA6sKaB3WB1iTftZQAPPM&amp;h=AT1Okroup2GXLRzILezNXjvIDE8Pfwo1qQ_vdezSGaX3ULOMMqCQ8QZkH-Lqx5Lo12O3pj41fzohhJtIvsL_pePMZeVyyHyrj-eRbd4ahY3RGlMPjCS_V1LpTi8CPVC4kDvWSbtztAseIkyg_83EwINCKLlN3TAr9i7RZOvbyRuYuwndxS5U60h5O0ngrU51IaHOl7slnQl8wu-N0lSUKZnYOYbPCZW43qj7nFss1hlF9rT0QJ97CEMBA85zwfqKd8mLSiGRreqzxhosnAE3SLPimZ3PVwMI6OSzYCP4C_Jw2fG7ZuXxxq5g5eVa3RoPhVOPkly7rgrhIHGB3mHY95IKsXqO9sp03yAJgU75d11VaYPLIoNJZcKFII8mtD3lTvJGD6wjvrWiVfPjneOiwSOW1CcSaCnGG15eu6xPdUiHzRRzCW5Ykii4ERnvwAugaNxwZqMPr_-YcsctHWX5dQ1JpUslZ3qH221-5WA</t>
  </si>
  <si>
    <t>https://www.facebook.com/UNDPEgypt/?ref=br_rs</t>
  </si>
  <si>
    <t>Our focus is helping countries build and share solutions to the challenges of:   Democratic Governance Poverty Reduction Crisis Prevention and Recovery Environment and Energy</t>
  </si>
  <si>
    <t>https://www.facebook.com/156444104435605/photos/1022864397793567/</t>
  </si>
  <si>
    <t xml:space="preserve">كل ما يخص كلية الحقوق جامعة القاهرة بمعلومات عن الدراسة ونظام الكلية ونتائج الكلية وغيرها من الاهتمامات والانشطة داخل الكلية ... </t>
  </si>
  <si>
    <t>http://www.flaw-cu.com/?fbclid=IwAR36hSK29b6vaTi0LlEb-QOhLlkdcFeZv2jlNNHgjSsGFazdh03Zx3gWpVU</t>
  </si>
  <si>
    <t>https://www.facebook.com/7okok.cairo/?ref=br_rs</t>
  </si>
  <si>
    <t>https://www.facebook.com/213375798689147/photos/1185824474777603/</t>
  </si>
  <si>
    <t>https://www.facebook.com/egwomenunion/?ref=br_rs</t>
  </si>
  <si>
    <t>https://twitter.com/egwomenunion?fbclid=IwAR15dkK3WHqL6Vhpqr1Et1faAi6JaycwDZnFACBIMQvFUUp2iP2dx_B5W6Y</t>
  </si>
  <si>
    <t>egwomenunion@gmail.com?__xts__=</t>
  </si>
  <si>
    <t>https://www.facebook.com/groups/308398992557370/</t>
  </si>
  <si>
    <t>ربط قضية النساء بقضية الوطن و التأكيد انه لا يمكن ان تحرر مصر دون ان يتحررن النساء</t>
  </si>
  <si>
    <t>https://www.facebook.com/157476424346609/photos/747024078725171/</t>
  </si>
  <si>
    <t>https://l.facebook.com/l.php?u=http%3A%2F%2Fwww.megawra.com%2F%3Ffbclid%3DIwAR1OFBXDO5HwbERZAZ37JO1r9BkEU13tQgxaRIEaMu0XcWcgslNRPqgWeg0&amp;h=AT15evIdFkN6Lenl0zIWqXp2up5nsbjq7Ddyc69FnvDBF_UlL74Np8XgebDQ4VywKYkaHLMDDgthGXaFf-aqSonV8efnLBPBV__K_Py7Lfn2EXbYSL0JbLthHBc6igZ0R1yiU9xIAyx8vyIGJ_JO0Tl-ChCloLdxBnUGdUjiCIhbE5KhFB7BA02WeIO7xOZ6lHLk_eyifeOwTFJgGd72ArxYeVuHPh4eNUxKjevv_iwumxDgVUmRDCnHNlIy-pyXpDgi8pCh4G29r1h0mTr9C5Ay74k9oLxGdN8p-G71F6YHUOlfWOA6a0SKquE7o4-G3BReFbYp2SkIBBjzlzLwHlu5spPpzcih-dbw5HDyElCuQOXtJEZyb4C9CHL4ZhFu3z_e2aLwlZOl-3untPxf9T0d-E7L9wCl7d1Lx5Gu-HdkLOpuTkMOZ9xmDqMMNPZoHwMt7tCeSm7F-6Gdtgt2DDfwVi_a14owv4M2aeY</t>
  </si>
  <si>
    <t>https://www.facebook.com/Megawra/?ref=br_rs</t>
  </si>
  <si>
    <t>info@megawra.com?__xts__=</t>
  </si>
  <si>
    <t>https://www.facebook.com/336418179743813/photos/2411265765592367/</t>
  </si>
  <si>
    <t>https://www.facebook.com/HeliopolisHeritageInitiative/?ref=br_rs</t>
  </si>
  <si>
    <t>https://www.facebook.com/378358165541444/photos/1075701439140443/</t>
  </si>
  <si>
    <t>https://l.facebook.com/l.php?u=http%3A%2F%2Fwww.aldostourparty.org%2F%3Ffbclid%3DIwAR3T68o0byxl1hq3aqrmp7De3R_kDeXY0GTzzrKONRjoqsUpa-Y2BMnjUtk&amp;h=AT2ZDwFG5-dQi06qjnx5NPSYgn7vrW56X3C-yBrmMyTsIPdf9_TMTrocmHKT__CDZpx6OfCcktyzI4K6kt9Q0C7pLvdoA0SO6EjZK4qc-ddr9z_F_xyiVB94TDFKXJ45QM8SQCPhzPYEgP2xCbDp0Q</t>
  </si>
  <si>
    <t>https://www.facebook.com/dostor.portsaid/?ref=br_rs</t>
  </si>
  <si>
    <t>aldostourpts@gmail.com?__xts__=</t>
  </si>
  <si>
    <t>https://www.facebook.com/136633479680298/photos/1814091535267809/</t>
  </si>
  <si>
    <t>https://l.facebook.com/l.php?u=http%3A%2F%2Feuromedmonitor.org%2F%3Ffbclid%3DIwAR3JzqqW7gRoSqfChadtMPJAwQNfEMOPKJf7ZZlzABLXUl_qabEMFCJ-TD0&amp;h=AT1bOQHUavYccRdl-cBsheYqsl-pCr4CJ-4zBxHoeUuYJQ8jT6nyDktv50qS9iQqv2RMm7MvM8KaS9b5vdmZkvrE5WQIkM2IDtg6sf_uo6izHHuBcyUxWCuO8u9ea_IFhMsROytojPjPZ6FuP6NIQMAipLifKMeukXf1tRHztvZNPYgrl_NLWNzonYyXo82QxhQ_4ntXVt_35SbD4wdz1KyyMkfrRknvW-Wv8ZMe6OrH1XEl-7yz83h6i0v0VX1S55edm-opsy2jp166FgFOOZLqyp-F1_D4Fxo4fUNL1MImYr5U0OOcK0f6mf1yeHCPYXZq-zrVNNFOLsfng8cub3-sbIdCna6QDSZDbScEmUDjlg2915-Od1myeqPqUxFV2quWXgekpEHcr_u2_Jn8bXt9s1sPXRUc0WVqz6XgiM3ySn504Xz0dZXY8Zz-Y_ILdzryrouYvc9mVPauy5Pd60OqzeigqHbXZntKBLw</t>
  </si>
  <si>
    <t>https://www.facebook.com/EuroMedHR/?ref=br_rs</t>
  </si>
  <si>
    <t>geneva@euromedmonitor.org?__xts__=</t>
  </si>
  <si>
    <t>Our mission must not only be to observe and document violations of human rights, but also to inform public opinion and “plant the seeds” for international mobilization by advocacy organizations, governmental bodies, watchdog groups and grassroots activists.</t>
  </si>
  <si>
    <t>https://www.facebook.com/167887129925954/photos/816909135023747/</t>
  </si>
  <si>
    <t xml:space="preserve">الصفحة الرسمية لحزب الوسط "أول حزب مدني مرجعيته الحضارة العربية الإسلامية" </t>
  </si>
  <si>
    <t>http://www.alwasatparty.com/?fbclid=IwAR1r5mYlNjMaQhVyCJhjVcAy8w5p4iNOC44jnP4BbnBqrQVMsRIy9yFFZJ4</t>
  </si>
  <si>
    <t>https://www.facebook.com/alwasatparty/?ref=br_rs</t>
  </si>
  <si>
    <t>info@alwasatparty.com?__xts__=</t>
  </si>
  <si>
    <t>من التحرير إلى التعمير</t>
  </si>
  <si>
    <t>https://www.facebook.com/462171783806018/photos/806405852715941/</t>
  </si>
  <si>
    <t>الصفحة الرسمية لحزب مصر القوية بشبرا مصر  وضع الحزب لنفسه رسالة وهي المساهمة في بناء وطن قوي مستقل ملهم يعلي من قيمة الإنسان من خلال ممارسة حزبية: تمزج بين العمل الجماعي المنظم والمبادرة الفردية المبدعة.. تقدم الكفاءة على الثقة.. تقدم القيم العليا على المصلحة الحزبية ، كما نصت لائحته علي مجموعة من القيم و هي :  الممارسة الأخلاقية الانضباط والالتزام التشاركية الشفافية المسؤولية المحاسبية الاحترافية</t>
  </si>
  <si>
    <t>https://l.facebook.com/l.php?u=http%3A%2F%2Fwww.misralqawia.org%2F%3Ffbclid%3DIwAR3Ex-IE9kp5-Uci-GGJycRK38zWeKGkoPCYPY_9Xp7dZuGNASVxTSl0W5Q&amp;h=AT1srpWJdpQSQ6PDgwsUsu-cPtsOz9MnogxQJNdlLciGVyERMiMVOOdMN0mqZ-Uswf6Kj_YYqTd_CYlNgJ_LiDaRb9oVNXUrCY5EoGwnFKFn7yQqQrsfm7ctarehdwFqh5VjODMMbwu0AcJ385xQvS8wmlsSSNKBuCufQKF_GtGxXVQG3MmoZIZHKXUC0E9CqM26Co2H49lBFHdtB-VYzuDMGea6I-Bjduin0rxgIABDlR1GrbxMRcnvRu57CUiX4JRiGtPbDevmkHN0h5YWdVy-b4isY5wSg5sWOMEHrtb_DPWHUkTqTnyGVZkXRVGztZ6rZ-evfcz92MsZp3QoWeiUWRoaXRDx5xIkmQ7FbypI8T-3Zb2FnPJ01I3IBYEfh5mepDf3zN1G6Vbc2Q5zgOu2nGe0Sx8ZwcY5_QIFR0c7gltsIDNloh6CaIg6_uAx0o6FsAwNowIxxbo05Vzx44fnQPkUkmaSXAt5slo</t>
  </si>
  <si>
    <t>https://www.facebook.com/MisrAlQawia.shoubra/?ref=br_rs</t>
  </si>
  <si>
    <t>masrelkawiashoubra@yahoo.com?__xts__=</t>
  </si>
  <si>
    <t>مصر من أقوى 20 دولة في العالم اقتصادياً وعلمياً وسياسياً وعسكرياً تحقيق العدالة الاجتماعية وصولاً لحد أعلى من الكفاية من خلال نسق اقتصادي قائم على التنمية الإنسانية إنشاء مفهوم جديد لعلاقة الدولة بالمجتمع قائم على سيادة الشعب، وعلى تطبيق القانون العادل تحقيق الإرادة الوطنية المستقلة، وتحريرها من دوائر النفوذ الداخلية والخارجية</t>
  </si>
  <si>
    <t>https://www.facebook.com/279286515521808/photos/725798800870575/</t>
  </si>
  <si>
    <t>طلاب مصر القوية | جامعة حلوان</t>
  </si>
  <si>
    <t>https://www.facebook.com/TMQawya.Helwan/?ref=br_rs</t>
  </si>
  <si>
    <t>https://l.facebook.com/l.php?u=https%3A%2F%2Ftwitter.com%2FTMQ_HU%3Ffbclid%3DIwAR2Q4AKLFE5PX6zDc48gd8PMb7x6zBwFqobN4lTq6wbovQWeAQy9SFmkhv8&amp;h=AT2nrCDaYTdxo-l-mfB4NnNKP4F_pu2XhjM82NPijhxj4U2dGtrGF_tV1Yvs78lz6ssvg3IP4vAg0IK5lvsDKNG2L5kZ-c6n9aTGF9_B5kbl9hkN1OBl5lfrZdQQ2PX40FoyNrIzdwcJmEbKcuHbwSnnOD50p1ODtH42QndDYIVwYZKpeeljGd2dHDjAEvWkfIdFNb49vQZ94iZhKUcURPp503m--W0fGv8OismJsnJTl0JbFy02KndUgk0ZhN3Bc8jpIOGHF49Bj4jsaXUtf6e0K-GuA3oAvrFlP99JpH9_LwvyZVmm_E9vWzLLtoE9TFSg04LCwnxs79_43ec6UBMUuh8iAZCmTzpYeWHOdS0CVFFxhm4cPgdumL9DLTzSv2EJzNqXqtSK_wxHprDvgPoENN3RUiMPlSI0rwfGzhmbc1Vi486oBEL1oBM_sB1oFWbQAcHJfvFbQkpYYPbDjU98SsejZ1fQ5MgFs6Y</t>
  </si>
  <si>
    <t>https://www.facebook.com/groups/masrelkawiahalwan/</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</si>
  <si>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</si>
  <si>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https://www.facebook.com/364324170308505/photos/1009165889157660/</t>
  </si>
  <si>
    <t xml:space="preserve">حزب مصر القوية | أمانة دمياط للتواصل مع الحزب 16112 الصفحة الرئيسية للحزب </t>
  </si>
  <si>
    <t>https://www.facebook.com/MQ.Damietta/?ref=br_rs</t>
  </si>
  <si>
    <t>https://www.facebook.com/105277392962326/photos/643785942444799/</t>
  </si>
  <si>
    <t xml:space="preserve">الصفحة الرسمية لحزب مصر القوية أمانة السويس </t>
  </si>
  <si>
    <t>https://www.facebook.com/MQ.Suez/?ref=br_rs</t>
  </si>
  <si>
    <t>https://www.facebook.com/318244728272083/photos/1592489844180892/</t>
  </si>
  <si>
    <t>الصفحة الرسمية لحزب مصر القوية - أمانة الزيتون  حزب مصر القوية هو حزب وسطى ديمقراطى اجتماعى</t>
  </si>
  <si>
    <t>https://www.facebook.com/MQZayton/?ref=br_rs</t>
  </si>
  <si>
    <t>mqzayton@gmail.com?__xts__=</t>
  </si>
  <si>
    <t>مباديء الحزب : أولاً : الإنسان محور عمل الحزب ثانياً : احترام الهوية  إنحيازات الحزب : أولاً : زيادة تأثير المواطن في القرار السياسي وتعميق الديمقراطية التشاركية ثانياً : الانحياز للحقوق الاقتصادية والاجتماعية  ثالثاً : الانحياز للمساواة والدمج الاجتماعي  رابعاً : الانحياز للحريات السياسية والمدنية  خامساً : الانحياز للاقتصاد المنتج  سادساً : الانحياز للاستقلال التام للسياسة الخارجية</t>
  </si>
  <si>
    <t>مصر القوية يبنيها إنسان فاعل حر كريم متمتع بحقوقه الأساسية . . يعيش في مجتمع متماسك مؤثر محافظ على هويته . . ينظم حياته قانون سائد محقق للعدالة . . على أرض وطن مستقل ملهم في محيطه الإقليمي والدولي .</t>
  </si>
  <si>
    <t>المساهمة في بناء وطن قوي مستقل ملهم يعلي من قيمة الإنسان من خلال ممارسة حزبية , تمزج بين العمل الجماعي المنظم والمبادرة الفردية المبدعة , تقدم القيم العليا على المصلحة الحزبية .</t>
  </si>
  <si>
    <t>1. مصر من أقوى 20 دولة في العالم اقتصادياً وعلمياً وسياسياً وعسكرياً . 2. تحقيق العدالة الاجتماعية وصولاً لحد أعلى من الكفاية من خلال نسق اقتصادي قائم على التنمية الإنسانية . 3. إنشاء مفهوم جديد لعلاقة الدولة بالمجتمع قائم على سيادة الشعب، وعلى تطبيق القانون العادل . 4. تحقيق الإرادة الوطنية المستقلة، وتحريرها من دوائر النفوذ الداخلية والخارجية .</t>
  </si>
  <si>
    <t>https://www.facebook.com/366123870123120/photos/407775952624578/</t>
  </si>
  <si>
    <t>الصفحة الرسمية لامانة الشرقية</t>
  </si>
  <si>
    <t>https://www.facebook.com/MQ.Sharqia/</t>
  </si>
  <si>
    <t>mk.sharkia@msn.com?__xts__=</t>
  </si>
  <si>
    <t>https://www.facebook.com/414448775269182/photos/779935198720536/</t>
  </si>
  <si>
    <t>مرحباً بكم في الصفحة الرسمية لحزب مصر القوية | أمانة الجيزة</t>
  </si>
  <si>
    <t>https://www.facebook.com/MQ.Giza/?ref=br_rs</t>
  </si>
  <si>
    <t>https://www.facebook.com/353960268063521/photos/671737942952417/</t>
  </si>
  <si>
    <t>الصفحة الرسمية لحزب مصر القوية ببورسعيد</t>
  </si>
  <si>
    <t>https://www.facebook.com/MQ.PortsaidTeam/?ref=br_rs</t>
  </si>
  <si>
    <t>https://www.facebook.com/428166807227279/photos/602119593165332/</t>
  </si>
  <si>
    <t xml:space="preserve">لأمانة المعادى </t>
  </si>
  <si>
    <t>https://l.facebook.com/l.php?u=http%3A%2F%2Fwww.misralqawia.org%2F%3Ffbclid%3DIwAR0aNlh8XgOuz22DvfnZtrkIkLqzhfUuB00uPNFJd9X8TZgoK-GNYur3LpI&amp;h=AT138BarwkWCppk4i0-9f2Zl51kTdZOpyJ8xVjY6I_gz4jq4QYDZ4p-XQZRiDsOrxz9KzV1gkEBWpMhdwijtPYFbpfwx5ey7BdP5s-0gtNWT74jAurrhcrySdYafZ04HD0Gk8pInnsE-6ljbGx-UchRYLLsqvtyV2fdkvPNhd3RbTb7T1tAlpj5P3ETcLEYpJEVx5HCAcMt6b4uhxX8DK6e7ELcp9puJ7H6ZdiNwyppjIWwuOEW7SS-IWDJeeMXRTP6jWllHApNMIpTpqoF4C1uhfjetwslgu98-B9ACSq0ZNMZ_nx02XIlquepD3gF7rdlmiBk9aOk1PMHmsstq4R5KGE6s_opH7EK0PyzWULz39f8j2Gzxcghj4wYb5_aHWCcikmJzEwmUuwWxQPURP_gygH-zGl8k7cucdRuzgGpEelBAfdk5etBJ5LqVE2-awIgKPmfRYZvHmQBw0KM2bKCdMEXtmDUNYs9TSUo</t>
  </si>
  <si>
    <t>https://www.facebook.com/MQ.Maadi/?ref=br_rs</t>
  </si>
  <si>
    <t>mqmaadi@gmail.com?__xts__=</t>
  </si>
  <si>
    <t>https://www.facebook.com/TMqawyaBnySuef/?ref=br_rs</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</si>
  <si>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</si>
  <si>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طالب قوي و حياة طلابية فاعلة لمصر القوية</t>
  </si>
  <si>
    <t>https://www.facebook.com/386344901438379/photos/514863771919824/</t>
  </si>
  <si>
    <t>الصفحة الرسمية لحزب مصر القوية | أمانة بنى سويف .... .....</t>
  </si>
  <si>
    <t>https://www.facebook.com/MQ.BeniSuef/?ref=br_rs</t>
  </si>
  <si>
    <t>https://www.facebook.com/528754307139412/photos/1313571345324367/</t>
  </si>
  <si>
    <t xml:space="preserve">حزب مصر القوية | أمانة القاهرة </t>
  </si>
  <si>
    <t>https://www.facebook.com/MQ.Cairo/?ref=br_rs</t>
  </si>
  <si>
    <t>https://www.facebook.com/441762052579617/photos/457292101026612/</t>
  </si>
  <si>
    <t>الصفحة الرسمية للجنة العمال بحزب مصر القوية</t>
  </si>
  <si>
    <t>https://m.me/MisrAlQawia.workers.comittee?fbclid=IwAR3GKl_VvPHKewRiwYjl9Bo18cW5aFkExJ4VWBfaxlayYYiN7Vguwf9_AgM</t>
  </si>
  <si>
    <t>https://www.facebook.com/MisrAlQawia.workers.comittee/?ref=br_rs</t>
  </si>
  <si>
    <t>https://www.facebook.com/197357273617106/photos/2422751617744316/</t>
  </si>
  <si>
    <t>أحرزت صفحة المركز على فيسبوك (جائزتين دوليتين) على مستوى الدول العربية في مسابقة "جائزة درع الحكومة الإلكترونية العربية"، مقدمتين من المنظمة العربية للتنمية الإدارية التابعة لجامعة الدول العربية، بالتعاون مع أكاديمية جوائز الإنترنت في المنطقة العربية (Pan Arab)، والجائزتين هما: جائزة أفضل منصة تفاعلية على صفحة التواصل الاجتماعي (فيسبوك)، والجائزة الذهبية للمسابقة (الدرع الذهبي) (قامت بتسليم الجائزة المسؤولة عن السياسات الحكومية في شركة فيسبوك لمنطقة الشرق الأوسط إضافة إلى رئيس الأكاديمية ومدير المنظمة العربية.</t>
  </si>
  <si>
    <t>http://www.dohainstitute.org/?fbclid=IwAR0VTB2ngxYQsFIA0qgJwHxrC5b2G4G1-RTa2v9sPSytb1XKPR1n0EPECvM</t>
  </si>
  <si>
    <t>https://www.facebook.com/arabcenter.ar/?ref=br_rs</t>
  </si>
  <si>
    <t>https://twitter.com/arabcenter_en?fbclid=IwAR36abO7Nk5EPgO3kVp6m9ldPpXi-yxxPaR_tTs8a9bmOuqO7f0DPLfqhIM</t>
  </si>
  <si>
    <t>الصفحة الرسمية للمركز والذي يديره الباحث والمفكر العربي الدكتور عزمي بشارة.  المركز العربي للأبحاث ودراسة السياسات هو مؤسسة بحثية فكرية مستقلة للعلوم الاجتماعية والإنسانية في جوانبها التطبيقية والنظرية. تُعنى المؤسّسة بتشخيص الأوضاع وتحليلها في العالم العربي، دولاً ومجتمعات، وبتحليل السياسات الاجتماعية والاقتصادية والثقافية، وبالتحليل السياسي بالمعنى المألوف أيضا، وتطرح المؤسسة التحديات التي تواجه الأمة على مستوى المواطنة والهوية، والتجزئة والوحدة، والسيادة والتبعية والركود العلمي والتكنولوجي، وتنمية المجتمعات والدول العربية والتعاون فيما بينها، وقضايا الوطن العربي بشكل عام من زاوية نظر عربية.</t>
  </si>
  <si>
    <t>الحزب المصري الديمقراطي الإجتماعي - صوت كل مصرية ومصري  من نحن - عن الحزب و اهدافه   حزبنا مصري ديموقراطي اجتماعي; نؤمن بالديموقراطية وندافع عن حق جميع المصريين في العدالة الاجتماعية.   تأسس الحزب المصرى الديموقراطى الإجتماعى على مبادئ الديمقراطية الإجتماعية والإقتصادية، وهي المباديء التي بالإضافة إلى تبنيها الكامل للديمقراطية في السياسة تسعى إلى تنمية الديمقراطية في الاقتصاد والمجتمع بما يعني العمل على إعادة توزيع الثروة لصالح العمل والعاملين في ظل اقتصاد السوق.  ويتأسس حزبنا علي كل القيم والمبادئ النبيلة للأديان والعقائد الإنسانية والثورات الكبري. نسعى لبناء بلد جديد على أسس الحرية والكرامة الانسانية والعدالة الاجتماعية بالعمل في مواقع الإنتاج كما في السياسة.   نحن حزب مصرى لأننا نحب مصر ونعرف أن ما يجمعنا بكل تنوعاتنا واختلافاتنا الاجتماعية والثقافية والدينية والجغرافية هو الانتماء لعلم واحد و لأننا نؤمن بالشعب المصرى الذى دائما يكسر الذل والاستبداد والقهر و الذى يعرف التراحم والتضامن واقتسام اللقمة والسؤال عن المحتاج.  نحن حزب ديمقراطي لأننا نؤمن أن الديمقراطية تقوم على المساواة التامة بيننا و أن رأي الأغلبية السياسية لابد أن يقرر السياسات، بشرط عدم قهر المختلفين مع الأغلبية و لأننا نريد الحرية لكل فرد ولكل جماعة بشرط عدم الاعتداء على الآخرين. ولأننا نعتقد أن عملية اتخاذ القرار بواسطة النقاش الحر ولصالح الأغلبية التي تظهر من النقاش هو أفضل وسيلة لاتخاذ القرارات.   نحن حزب اجتماعي لأن مصر لكي تتقدم وتنهض في المرحلة المقبلة يجب أن تسير على قدمين: قدم الحرية السياسية وقدم العدالة الاجتماعية.علينا أن تحترم المصالح المشروعة لأغلبية المصريين عن طريق سياسات اقتصادية تخدم الأغلبية بإنفاق أكثر على الصحة والتعليم والسكن وعلى مساعدة الفقراء في الخروج من الفقر ورفع مستوى معيشة المصريين و نا نريد أن يأخذ كل منا حقه. فمن يعمل بجد وتفاني يستحق دخل ممتاز فدخل الناس في مصر بجب أن يرتبط بالعمل والتفاني في العمل.  الحزب المصرى الديموقراطى الإجتماعى مفتوح لكل المصريين. وهو يقوم في تنظيمه الداخل على مباديء الديمقراطية والشفافية والمساواة بين كل أعضاء الحزب. هذا ليس حزب أشخاص ولا نجوم. أنه حزب أعضاءه، حزبكم أنتم  المبادئ الاساسية للحزب المصري الديمقراطي الاجتماعي   حقوق الانسان:  ضمان كافة الحقوق السياسية والمدنية والاقتصادية والاجتماعية والثقافية واحترام الحريات الشخصية للأفراد مما يُتيح إطلاق كل طاقاتهم الإنتاجية والإبداعية. المواطنة:  تقوم علي أساس الدولة المدنية الحديثة التي يتساوى فيها كل المواطنين في الحقوق والواجبات بصرف النظر عن الجنس أو اللون أو الدين أو العرق أو الثروة أو الانتماء السياسي أو الحزبي. كما تتأسس المواطنة على حق كل مصري في الحصول على الخدمات الأساسية التي تقدمها الدولة مثل الأمن والتعليم والصحة بلا تمييز. كما تضمن المواطنة كل حقوق المشاركة السياسية للمصريين في الخارج. كما تسعى إلى تفعيل مشاركة ذوي الاحتياجات الخاصة في الاقتصاد كما في السياسة. الديمقراطية:  هي سلطة الشعب التي تضمن قدرة نواب الشعب والرأي العام على مراقبة ومحاسبة الحكومة والقيادات التنفيذية والسياسية ومسائلتهم في ظل شفافية كاملة مع ضمان حرية تكوين الأحزاب. كما تتأسس الديمقراطية على دولة القانون وتفعيل مبادئ تداول السلطة والفصل بين السلطات. ويدعو الحزب إلي مشاركة كل مجموعات الشعب في إدارة الشأن العام مع رفض التفرقة وإزالة كل التمييز والتهميش الذي عاني منه الكثير من المصريين. العدالة الاجتماعية:  التي تضمن تكافؤ الفرص وتستهدف حد أدني للدخل وخدمة صحية سليمة وسكن مناسب وتعليم جيد لكل المصريين من خلال احترام قيمة العمل وزيادة عائده مما يضمن التوزيع العادل للموارد. كما تضمن العدالة الاجتماعية الحد من مركزية الدولة وتحقق التوزيع العادل للأموال العامة بين مختلف محافظات مصر. التنمية الاقتصادية:  تتحقق من خلال إقتصاد السوق الملتزم بالعدالة الاجتماعية وتشجيع الاستثمار المصري والأجنبي وفقاً لاحتياجات تطور مصر وتحديثها، والقضاء علي الاحتكار والفساد وتدعيم التعليم والبحث العلمي كركيزة أساسية لتقدم مصر. ووضع هدف خلق الوظائف والتشغيل كأولوية قصوى للسياسات الاقتصادية. كما تتحقق التنمية من خلال بناء دولة تنموية تحفز وتُنشط الاقتصاد وتشارك في ملكية وإدارة بعض الأصول وتضع قضية التنمية الاقتصادية في صدارة اهتماماتها. (أنظر ملحق المبادئ الاقتصادية للحزب) الحفاظ على البيئة وعلى الموارد الطبيعية:  السعي لكي يتمتع المصريين ببيئة صحية خالية من التلوث من خلال دولة قانون حارسة للطبيعة بما فيها من نبات وحيوانات وموارد وأراضي، دولة مراقبة للنشاط الاقتصادي الذي قد يحمل أثار سيئة على البيئة. والسعي أيضاً للاستخدام الرشيد والمحسوب لمواردنا الطبيعية لكي نحافظ عليها لصالح الأجيال القادمة. السلام العالمي والإقليمي:  السعي لوقف سباق التسلح ونزع أسلحة الدمار الشامل في العالم وفي المنطقة مع مناهضة كل القوى والنظم العنصرية والمتعصبة والعدوانية. وتحقيق السلام العادل في الشرق الأوسط من خلال تبني كافة القرارات الدولية ودعم حق الشعب الفلسطيني في بناء دولته المستقلة كما حق كل الشعوب في الاستقلال الوطني والديمقراطية. وتعاون مصر مع الدول والشعوب الأخرى من أجل عالم أفضل يسود فيه العدل وحقوق الانسان من خلال الانفتاح والتواصل معها خاصة البلاد الناهضة والساعية لاحتلال موقع أفضل في العالم. والسعي لكي تحصل مصر على ما تستحقه من مكانة بين البلاد الديمقراطية الحديثة بعد أن أسقط الديكتاتورية ودفع شعبها ثمناً باهظاً للحرية</t>
  </si>
  <si>
    <t>الحزب المصري الديمقراطي الإجتماعي- صوت كل مصرية و مصري</t>
  </si>
  <si>
    <t>https://www.facebook.com/182017535166058/photos/375811882453288/</t>
  </si>
  <si>
    <t>https://l.facebook.com/l.php?u=http%3A%2F%2Fwww.masress.com%2F%3Ffbclid%3DIwAR3dBdSTgB0Jr3o4nron4nR2vWOAKg-8chrlfatLMwxcY8DarAptDGJwncs&amp;h=AT33Bne1sSQoNYy4td1sCdjNYfML5qOg4pbbM4epLP7gugUyUULsfd_e65MptxwpOhostJhLj0cZc3fk2WiHDv5ljdQPVjQyrty0PCoDOAT5PMQfhe5WjhpoXqHEYUF2LJUNs2hmNYbC9hcrojgbwjnbHZkYXG9xgQ5wYECylEFphhL-Qe8Sl1XAx-JP5KJZeqIVoKtsiOtAS839OVM0-ZB10VQ2nQ5JPLnLI7gR01xOxfaC_6AOze-2xdDkiO4qrtVFtoWxNEEF9WcwNhgHGyC1kGX6HxmJ6AUbmAgfHx8s5Ao-M_eZI9M4wO4mt4DqGjjVJQck9BXvVB2X08N1EJIpA6qjqcP44Yk5ro88mT7Cymria2OGwoNVyYnSPJjqkm_WWgOZHg2xyPP8gwrx4gdMYJi23xOlsefXBTMjXC4DPDneHi28A7BBKE0ALq9skpZ_gdPJpMCYH_guDf63LCbO8lcj2sORc4nVP-Y</t>
  </si>
  <si>
    <t>https://www.facebook.com/Masress/?ref=br_rs</t>
  </si>
  <si>
    <t>https://www.facebook.com/120974887969173/photos/259276570805670/</t>
  </si>
  <si>
    <t>https://www.facebook.com/et7ad.elGiza/?ref=br_rs</t>
  </si>
  <si>
    <t>https://www.facebook.com/235281656533321/photos/578961862165297/</t>
  </si>
  <si>
    <t>https://www.facebook.com/Mouvement.PlaceTahrir.France/?ref=br_rs</t>
  </si>
  <si>
    <t>https://www.facebook.com/283452968337240/photos/1184518871563974/</t>
  </si>
  <si>
    <t>https://l.facebook.com/l.php?u=http%3A%2F%2Fwww.kfs.edu.eg%2Fvet%3Ffbclid%3DIwAR0XALgMZD21qvPv4xd-iEigysK8PgfGbkdYl3imOH7uCCmcmH6zgZs-lys&amp;h=AT1NNta12L7K0CsQhdCw2DLiUnDTuF8-lPOXiIXMd0R1qAtTzxM341IVMV2qR-sZXMHORhbfckDmLkUQzVH91994wt9g8YGngn2uufULaeu7RiXeGa4WmZTDw4SqQn6CsFGsL8_pAhCVaPlV9s_xum9bHvokuJ1huvXlUxY6iok-YHFTzNidLhTYrQ7olE6_vo0Ef5xOw-6RATRo-Wso4YCSVWqTo7B4MLEt9K76IuDDurn80gzHYVUO2pjnpv4gqQrKqpFyUPqxqED-0nkTEbfH50v_r7a3ex00ffKxGrLlvErsbIKpaWznKoEiHQm6yh8VcPLqRocbw2-LyB483-GaXwEsCfWk7H-sFaHWeb64UjAfG7gGr2kRaBt4O9xFxjtivXXxCHBMlpanW9G__aJNDfJD6suh8aHnLgYOqhnVSzvfa2yE6QDtucrJRe4_x_iqbOkL72hG1oc0FL4gyUdgGmttW5S3PCEwfQM</t>
  </si>
  <si>
    <t>https://www.facebook.com/kfsvetmed.news/?ref=br_rs</t>
  </si>
  <si>
    <t>https://l.facebook.com/l.php?u=https%3A%2F%2Finstagram.com%2Fhttps%3A%2F%2Fwww.instagram.com%2Fshehabagency%2F%3Ffbclid%3DIwAR3HtN5vmSKrYsygTMan4T1DpK3AWV6OWOrQBekr8NeNx_TYVZw4XrvsA8Y&amp;h=AT0VdIk2VqgfsMy92nDCQp_ob_j5hsNflYu6YqwywZ9trxHsPDD2RIRrRGIWpmR2yIXQVWJghIhadnrA2w6hk29BB9n4hcFxlO2VGPX99p8b5tHRc14rPY-kKCHpIszxuW0pOJ9bQripBfZVAVXP2LmE55Ywc773t6iPNzQwq7airg9KJnhIx3pbTv3JbNiHTgkZSWtm9OrbTyyMzS-4NyTbWT-OkUQTZpCIfWdxLDHnPqqznzJ7Q0uW7kImrVKitsgcPwCBF9b1ouHISw0Z4fmxmo316UH3skidF3ROV5_v8kdruHMhB1Y5wF6CSU9tIHkGqi9wfleet4Q8jUyaUFWpzGK9nwm18x0waKE6pgabczh-xNG9hE1E99BJIm8oG0nxIXqn8vw52WuUpj0H6GcsYx_vwgutjkBiwrSTl9w3bGW5U3TR3aRTcT-y9lUGh5fqTPexg6VmDNrkFeTxxxHf9FbfRLYSo4nK80w</t>
  </si>
  <si>
    <t>‎شارع الشهداء برج فلسطين‎ Gaza City</t>
  </si>
  <si>
    <t>https://www.facebook.com/196651220385744/photos/2120078831376297/</t>
  </si>
  <si>
    <t>مؤسسة رائدة تؤمن أن البناء الإنساني ركيزة لبناء الحضارة ونهضة المجتمع، وتتبني مشروعات تعمل على المساهمة في التنمية الإنسانية بكل ما تحمله هذه الكلمة من معان.</t>
  </si>
  <si>
    <t>رافع محمد رافع</t>
  </si>
  <si>
    <t>https://www.facebook.com/The-Human-Foundation-%D9%85%D8%A4%D8%B3%D8%B3%D8%A9-%D8%A7%D9%84%D8%A8%D9%86%D8%A7%D8%A1-%D8%A7%D9%84%D8%A5%D9%86%D8%B3%D8%A7%D9%86%D9%8A-%D9%88%D8%A7%D9%84%D8%AA%D9%86%D9%85%D9%8A%D8%A9-196651220385744/?ref=br_rs</t>
  </si>
  <si>
    <t xml:space="preserve">مجتمع يتيح لكل أفراده فرصا متساوية لإبراز إمكانياتهم وكذا إظهار قدراتهم الإنسانية المتنوعة من خلال الإسهام الإيجابي لتنمية البيئة الإنسانية والطبيعية. </t>
  </si>
  <si>
    <t>• تقوم بأبحاث تستهدف فهما أفضل للعلاقات الإجتماعية والثقافية و السياسية المتشابكة • تهتم بالأبحاث التطبيقية البينية. • تتعاون مع المؤسسات البحثية والتعليمية والمنظمات الأخري التي تخدم أهداف المؤسسة.  • تقوم بأنشطة تتضمن التدريب والتوعية وتبني مشروعات عن طريق الشراكة الإجتماعية.  • تنشر أعمالا متنوعة ويشترط أن تكون متعلقة برسالة المؤسسة.  • تتبنى برامج تنمية القدرات والمهارات المختلفة.  • تقيم ورش عمل وندوات ومؤتمرات ثقافية وفكرية وعلمية.  • تسعي إلى تعميق قيمة الوحدة الإنسانية والصداقة بين الشعوب سعيا إلى السلام الإجتماعي والسلام العالمي.</t>
  </si>
  <si>
    <t>تعمل المؤسسة على العناية بالقيم الإنسانية التي تقدر الحرية، وتحافظ على المساواة والعدل، وتحترم التنوع، وتراعي التوازن فيما يتعلق بالنوع الاجتماعي (الرجل والمرأة)، وتعمل على حماية الحقوق الإنسانية. وتسترشد المؤسسة في رسالتها بعقيدة راسخة أن تلك القيم الإنسانية لها دور أساسي في بلوغ كل فرد لما يصبو إليه من تحقق إنساني.</t>
  </si>
  <si>
    <t>https://www.facebook.com/195449730482822/photos/1198947220133063/</t>
  </si>
  <si>
    <t>https://www.facebook.com/Future.Youth.egy/?ref=br_rs</t>
  </si>
  <si>
    <t>party.youth.of.the.future@hotmail.com?__xts__=</t>
  </si>
  <si>
    <t>يتعهد حزب شباب المستقبل امام الله والوطن بالتالى 1- الوفاء والاخلاص للوطن وقيادته . 2- تقديم المصلحة العليا للوطن على اى مصلحة اخرى . 3- الالتزام الكامل بالدستور المصرى وكل القوانين والانظمة سارية المفعول . 4- نرجو من الله التوفيق فى تحقيق كافة اهداف الحزب والوطن . الله الوطن الشعب</t>
  </si>
  <si>
    <t>النظام الاساسى لحزب شباب المستقبل المادة الاولى : اسم الحزب :- حزب شباب المستقبل. المادة الثانية : شعار الحزب :- شعار يحمل اسم الحزب بالعربى والانجليزى محاط بورقة شجر تدل على الحرية وهو من تصميم احد مؤسسى الحزب. المادة الثالثة : تعريف حزب شباب المستقبل :- هو حزب سياسى مصرى ولاءه للوطن وللشعب ويلتزم بالدستور والقانون المصرى ويعمل من اجل النهوض بالوطن فى مختلف جوانب الحياة . المادة الرابعة : المقر الرئيسى للحزب:- القاهرة عاصمة جمهورية مصر العربية . المادة الخامسة : المبادئ التى يقوم عليها الحزب :- هى المبادئ التى فجرتها بداخلنا ثورة شباب 25يناير والتى دفع ثمنها شباب هذا الوطن من دمائهم وأرواحهم وهى التى لا تخرج باى حال من الاحوال عن المبادئ الوطنية والتى نعتبرها جميعا خطوطا حمراء لا يمكن تجاوزها ومن اهمها ما يلى :- 1-الوفاء والاخلاص والتضحية بكل غالى ونفيث والمحافظة على امن هذا الوطن وحماية مؤسساته ومقدراته وممتلكاته ضد اى اعتدائات داخلية كانت او خارجية فالمحافظة على كل ذلك واجب وطنى على كل مصرى ومصريه . 2- المحافظة على دستور جمهورية مصر العربية قانونا يجب على كل المصريين الالتزام به والعمل على تطويره وتحديثه حتى يكون نموذجا يحتذى به . 3- ضرورة المحافظة على الوحدة الوطنية والعمل على تعزيزها وتقويتها والالتزام الكامل بالصف الوطنى الواحد وعدم الخروج عليه باى حال من الاحوال . 4- احترام السلطات التشريعية والتنفيذية والقضائية ومبدأ الفصل بين السلطات . 5- وجوب المساهمة بشكل فعال فى بناء مجتمعنا الديمقراطى وؤسساته المختلفة. 6- المصلحة الوطنية مقدمه على اىة مصالح اخرى سواء كانت شخصية او حزبية او غير ذلك . 7- المحافظة على مبدأ العدالة والمساواة والتسامح بين جميع ابناء الوطن . 8- نبذ ومكافحة العنف بكافة اشكاله وانواعه وتعظيم حرمة الدم المصرى واعتباره خطا احمر لا يمكن تجاوزه فى حال من الاحوال واى ظرف من الظروف . 9- يعتمد الحزب فى بناء قاعدته الشعبية على ابناء الوطن من كافة بقاع الوطن المصرى الذين يتميزون بالحس العالى للوطنية فهو يؤمن بان الشعور بالمسؤلية تجاه الوطن وعشقة والولاء له ولقيادته جزء من رسالته فى خدمة الوطن وأبناء شعبه الشرفاء. 10- الالتزام بعدم الارتباط التنظيمى سواء اكان هذا الارتباط ماليآ او اداريا او بأى شكل اخر مع اى جهة خارجية سواء كانت دولة او تنظيم او حزب او جمعية او غير ذلك . 11- الالتزام بالوسائل السلمية والقنوات الديمقراطية ومن اهمها مبدأ الحوار فى تطبيق برامج الحزب ولتحقيق اهدافه .  المادة السادسة : الاهداف العامة للحزب :- يسعى الحزب الى تحقيق مجموعة من الاهداف والتى تصب فى بوتقة واحدة وهى مصلحة الوطن والمواطنين حيث يمكن تقسيم هذه الاهداف الى ثلاثة اقسام كما يلى :- اولا الاهداف السياسية للحزب :- 1-مواصلة المسيرة الديمقراطية للوطن والعمل على حمايتها والحفاظ عليها من خلال بيئة ديمقراطية ثابتة وقوية ومتكاملة . 2- احترام التعددية السياسية والثقافية والفكرية واحتراو الرأى والرأى الاخر. 3- العمل على تعميق مفهوم الحرية لدى المواطن المصرى على ان تكون هذه الحرية حرية مسئولة تلتزم بسيادة القانون وتحترم قيم وعادات وتقاليد المجتمع المصرى . 4- العمل مع الاحزاب الوطنية المختلفة ومع مؤسسات الدوله على تنمية الحياة السياسية فى الوطن بما يلائم المصلحة العليا للوطن . 5- نشر الوعى بين المواطنين على اهمية ممارساتهم لحق الانتخاب والترشيح كحق دستورى كفله الدستور المصرى لهم . 6- نشر الوعى لدى المواطنين حول اهمية انضمامهم للا حزاب السياسية من اجل بناء مجتمع ديمقراطى متكامل . 7- نشر الوعى بين المواطنين على اهمية الاشتراك مع رجال الشرطة للحفاظ على امن الوطن ضد اى عدوان داخلى على امننا وان يعلموا ان الشرطة فى خدمة الشعب والكل مسئول عن امن هذا الوطن . 8- العمل على ارساء مبدا الحوار بين الحكومة والاحزاب لتبادل الرأى والمشورة لما فيه مصلحة الوطن والمواطن . 9- العمل على تنمية الاحساس بالوطنية لدى مختلف شرائح المجتمع المصرى . 10- العمل على تعزيز العلاقات الدولية المصرية والانفتاح على المجتمع الدولى خاصة وان مصر بما حباها الله من مكانة دولية ترتقى يوم بعد يوم بفضل الله وابناء الوطن وقد اثبت التاريخ على مر العصور ان مصر هلى الام لكل من حولها . 11- العمل من اجل القضاء النهائى على البطالة والامية والفساد والمحسوبية والوساطة .....الخ.  ثانيا : الاهداف الاقتصادية :- اننا فى حزب شباب المستقبل حددنا اهدافنا الاقتصادية بما ينسجم مع الرؤية الاقتصادية للدولة المصرية ومن اهم هذه الاهداف ما يلى :- 1- العمل على تحرير الاقتصاد الوطنى وتطويرة من خلال تنفيذ مجموعة من الاصلاحات الاقتصادية واقرار جملة من الاقرارات التى تعمل على مصر بيئة استثمارية خصبة . 2- العمل على تخفيض المديونية وتقليص العجز فى الموازنة من خلال برنامج منظم , ومنه :- أ- الاستخدام الامثل للمال العام . ب- ضرورة ترشيد الاستهلاك فى كافة نواحى الحياة . ج- مكافحة الفساد المالى والادارى .  د- خلق مناخ استثمارى مميز فى مصر حتى تكون مصر بوابة رئيسية للاقتصاد العالمى الجديد .  3- الاندماج فى الاقتصاد العالمى عقد اتفاقيات التجارة الحرة وتفعيل دور مصر فى منظمة التجارة العالمية . 4- توطيد العلاقة بين القطاعين العام والخاص عن طريق زيادة استثمارات القطاع الخاص فى البنية الاساسية للوطن . 5- تحفيز دور البنوك فى الاقتصاد الوطنى تحت رعاية البنك المركزى المصرى . 6- تطوير المناطق الصناعية وزيادتها وشن قوانين لحماية الصناعة وعدم تسقيع الاراضى او استغلالها تجاريا. 7- تنشيط قطاع السياحة فى مصر من خلال انشاء برامج متميزه للوافدين وتسوقها خارجيا بطريقة حضارية متميزة. 8- السعى وراء الاصلاحات الادارية ومراجعة بعض القوانين الخاصة بالستثمار. ثالتا : الاهداف الاجتماعية :- نحن فى حزب شباب المستقبل قد وضعنا نصب اعيننا ضرورة العمل على تحقيق التنمية الاجتماعية والتىيشعر بها جميع المواطنين وعلى كل المستويات ومن اجل تحقيق ذلك سوف نسعى الى تحقيق عدة اهداف اجتماعية ومنها . 1- العمل على رفع مستوى المعيشة وتحقيق مستوى الرفاهية التى يطمح اليها المواطن المصرى والالتزام بتحقيق مبدأ تكافؤ الفرص بين ابناء الوطن . 2- العمل على توفير فرص عمل تهيدا للقضاء نهائيا على البطالة . 3- العمل على محاربة الفقر وما يؤدى اليه . 4- تطوير القطاع الصحى ليقوم بتقديم خدمات عالية الجودة ومنخفضة التكاليف . 5- العمل على تطوير التعليم والمءسسات التعليمية بمختلف مراحلها . 6- تفعيل دور هيئة البحث العلمى والاستشعار عن بعد وتدعيم العلماء بما يلزمهم. 7- العمل على مكافحة الجرائم والسعى قدمآ للقضاء عليها من خلال البحث والعمل على معالجة الاسباب التى تؤدى اليها . 8- الاهتمام بذوى الاحتياجات الخاصة لكى يتمكنو من ممارسة حياتهم بشكل طبيعى وانخراطهم فى المجتمع . 9- الاهتمام كل الاهتمام بالشباب الذين اثبتوا اهميتهم وقدرتهم على التغير بشكل حضارى متقدم شهد له العالم بأسره والاستماع دومآ الى ارائهم ومقترحاتهم. 10- مساعدة الاسر الفقيرة لرفع مستوى معيشتهم وتدريبهم على اعمال وانشطة مختلفة يفيدو بها وطنهم وأنفسهم. إن كل ما سبق ليس كل اهدافنا التى نسعى الي تحقيقها لاننا لن نقف عند ذلك الحد بل سنمضى قدمآ فى السعى وراء المصلحة الوطنية العليا فى مختلف نواحى الحياة حتى نتمك من تحقيق طموحتنا الوطنية قيادة وشعبآ. وسنعمل جاهدين على تحقيق الاهداف السابقة من خلال عقد ورش للعمل بشكل مستمر تعمل على دراسة البرامج الموجودة على الساحة الوطنية المصرية والعمل على تطويرها للخروج ببرامج عملية خاصة بالحزب للوصول للاعلان عن :- أ- البرنامج السياسى للحزب . ب- البرنامج الاقتصادى للحزب . ج- البرنامج الاجتماعى للحزب .   المادة السابعة : شروط العضوية واجرائات الحصول عليها وحقوقها وواجباتها واجرائات سقوطها :- أولا : شروط العضوية :  أ- شروط العضوية للاعضاء المؤسسين :- 1- أن يكون مصري الجنسية ومن أب وأم مصريين . 2- أن يكون قد تم الثامنة عشر من عمره . 3- أن يكون متمتعا بالأهلية المدنية والقانونية الكاملة . 4- أن لا يحمل جنسية أخرى غير المصرية أو يتمتع بحماية دولة أجنبية . 5- أن يكون مقيما في الوطن . 6- أن لا يكون محكوما علية بحكم نهائي سواء من محكمة الجنح أو الجنايات أو فى قضية مخلة بالشرف أو الأخلاق العامة أو بأي جنحة أخرى عدا أحكام القضايا السياسية ما لم يكن قد رد إليه اعتباره . 7- أن لا يكون عضوا فى أي حزب أو تنظيم سياسي آخر . 8- أن لا يكون منتسبا للقوات المسلحة المصرية او وزارة الدخلية . 9- أن لا يكون قاضيا. 10- احترام مبادئ الحزب والعمل على تحقيق اهدافه والتعهد امام الله بالمشاركة بفاعلية فى جميع فعالياته وتشكيلاته واحترام وتقدير نظامه الداخلى .  ثانيا : اجرائات الانضمام للحزب: 1- تعبئة الاستمارة الخاصة بطلب العضوية فى الحزب . 2- إحضار صور من بطاقة الرقم القومى سارية . 3- احضار صورتين شخصيتين. 4- موافقة الجهة المختصة فى الحزب على منح العضوية للشخص مقدم الطلب .  5- آداء اليمن الخاص بالحزب امام اللجنة الخاصة بذلك . اليمين"" (أقسم بالله العظيم ان التزم ببرامج ومبادئ حزب شباب المستقبل ونظامه الداخلى وان اسهر على تحقيق اهدافه وغايته لما فى خير لمصر والمصريين وان احافظ على المكاسب الشعبية وان لا احيد عن تعاليم دينى متمسكا بالأخلاق والفضيله متسما بالقيم والخلق محافظا على حزب شباب المستقبل حاملا الولاء والانتماء لقيادتى والله اكبر الله اكبر والمجد للوطن) ثالثا : حقوق العضوية : 1- حق الانتخاب والتمثيل داخل الهيكل التنظيمى للحزب . 2- الحق فى ابداء الرأى والسؤال وطلب الاجابات الكافية من قيادات الحزب المختلفة . 3- الحق فى المشاركة فى فعاليات ونشاطات الحزب المختلفة داخل دائرة الحزب والتى من اهمها حضور المؤتمرات المختله للحزب .  رابعآ : واجبات العضوية :  1- الالتزام بالنظام الداخلى للحزب . 2- احترام المبادئ العامة للحزب والعمل على نشرها لاستقطاب العناصر الوطنية الكفؤ. 3- العمل بكل جد واجتهاد على تحقيق الاهداف العامة للحزب . 4- دفع رسوم العضوية .  خامسا : سقوط العضوية : تنقسم اجرائات سقوط العضوية الى قسمين وهم كالتالى :- اولا : سقوط العضوية بشكل مباشر وبدون سابق انذار فى حالة ثبوت احدى المخالفات التالية:- 1- سقوط الاهلية المدنية والقانونية بموجب قرار من الجهات المختصة او بحكم محكمة. 2- الحصول على جنسية اخرى غير المصرية . 3- الحكم النهائى فى قضايا الجنح والجنايات . 4- الانتساب للقوات المسلحة او وزارة الداخلية او اصبح قاضيا. 5- الانتماء الى اى حزب او تنظيم اخر غير حزب شباب المستقبل. وفى هذه الحالة يصدر الامين العام قرارا يسقط بموجبه العضوية عن العضو مرتكب المخالفة وترسل نسخا من هذا القرار الى كافة الهيئات واللجان والمكاتب الخاصة بالحزب ويعلن عنه فى الصحف الرسمية ما لم يكن للحزب جريدة خاصة به .  ثانيا : اسقاط العضوية بشكل مباشر بعد الانذار وذلك اذا ثبت على العضوى احدى المخالفات التالية :- 1- مخالفة اى من المبادئ والمواد الخاصة بالنظام الاساسى بالحزب ( غير المخالفات التى توجب الاسقاط المباشر للعضوية ). 2- عدم دفع الرسوم الخاصة بالعضوية لفترة تصل الى ثلاثة اشهر متتالية . 3- اثارة الشغب سواء بالمرافق الخاصة بالحزب او المرافق العامة . 4- التلفظ بألفاظ غير لائقة والخروج عن الاداب العامة فى الاجتماعات والمؤتمرات الخاصة بالحزب . وفى هذه الحالة يوجه الامين العام انذارا للعضو مرتكب المخالفة فان لم يستجب فيصدر انذارا ثانيا بعدها يكون الامين العام امام احد خيارين :- الاول – اصدار قرار يتم بموجبه فصلا جزئيا تأديبيا من الحزب لفترة تتراوح من ثلاثة اشهر الى ستة اشهر يحرم العضو خلالها من الاستفاده من الامكانات المتوفرة لدى الحزب ويحرم نهائيا من الترشح الى اى منصب فى الحزب وفى حالة عدم حدوث من قبل العضو واستمراره فى المخالفات يتم فصله نهائيا من الحزب مع تغريمه بغرامه مالية يقررها الامين العام . الثانى – اصدار قرار يتم بموجبه فصل العضو نهائيا عن الحزب ولا يسمح له بالانساب للحزب مرة اخرى .   المادة الثامنة : الموارد المالية للحزب وأوجه استخدامها :- اولا : الموارد المالية :-  1- رسوم العضوية التى يدفعها الاعضاء . 2- الهبات والمنح والتبرعات المالية والعينية التى تتفق مع قانون الاحزاب النافذ . 3- المشاريع الاقتصادية التى يسعى الحزب على انشائها حتى تكون موردآ اقتصاديا يساعد الحزب على تحقيق اهدافه من حل مشكلة البطالة وغيرها . ثانيا : اوجه الصرف والاستخدام :- 1- تمويل البرامج والمشاريع التى يقرها الحزب . 2- اجرة مكاتب الحزب ومشتملاتها. 3- اقامة وعقد المؤتمرات والندوات الخاصة بالحزب . 4- الحملات الانتخابية سواء كانت نيابية او محليات . 5- الاتصالات بأنواعها المختلفة . *** فى حالة حل الحزب او اندماجه يكون من حق اخر مؤتمر عام للحزب التصرف فى الاموال المنقولة وغير المنقولة للحزب فى احدى القنوات الاتية : 1- مستشفى سرطان الاطفال 57357 2- مستشفيات الامراض المزمنه والمستعصية . *** السنة المالية للحزب مدتها عام واحد , وسوف يوضح فى الهيكل التنظيمى لاحقا الجهة التى ستتولى كافة الامور المالية . *** تخضع كافة الملفات والسجلات المالية الخاصة بالحزب لرقابة مدقق حسابات خارجى يتم اختياره من قبل اللجنة المركزية للحزب. المادة التاسعة : الهيكل التنظيمى للحزب واللجان الخاصه به :- *** تعتبر الانتخابات السرية والعلنية هى الطريقة الوحيدة فى تشكيل القيادات الحزبية المختلفة وفى اقرار واختيار كافة الخطط والسياسات والبرامج الخاصة بالحزب وفيما يلى توضيح للهيكل التنظيمى للحزب :-  أ – الهيئة التأسيسية : -  تضم هذه الهيئة الاعضاء المؤسسين للحزب وابرز مهامها ما يلى :- 1- الدعوة لانعقاد الهيئة العامة العادية فى موعدها المحدد. 2- الدعوة لانعقاد الهيئة العامة الاستثنائية . 3- الدعوة للانتخابات المبكرة اذا دعت الحاجة . 4- مراقبة كافة الهيئات واللجان وكذلك الامانة العامة وكافة العاليات والانشطة الخاصة بالحزب للتحقيق من انها تسير وفق الاهداف والسياسات الخاصة بالحزب .  ب- الهيئة العامة :- تضم هذه الهيئة اعضاء الحزب من كافة مناطق ومحافظات الجمهورية وتعقد اجتماعاتها كل اربع سنوات او فى حال وجود امر استثنائى يدعو للاجتماع وتتلخص مهمتها فيما يلى :- 1- مناقشة التقارير الخاصة بما تم إنجازه فى المرحلة السابقة من قبل رئيس اللجنة المركزية والامين العام للحزب . 2- انتخاب اعضاء اللجنة المركزية للمرحلة القادمة . 3- للهيئة الحق فى توجيه الاسئلة المختلفة لكافة الشخصيات القيادية فى الحزب . 4- تنظيم الانتخابات الداخلية للحزب من خلال تشكيل لجنة خاصة بالانتخابات . 5- انتخاب رئيس الهيئة العامة للحزب . 6- مناقشة اية تعديلات او تغيرات على النظام الاساسى للحزب ورفعها للهيئة التأسيسة لمناقشتها والتصديق عليها . ج- اللجنة المركزية :-  هذه اللجنة تضم اعضاء فى الحزب تم انتخابهم من خلال الهيئة التى تعقد اجتماعاتها كل شهرين ومهمتها ما يلى :- 1- مناقشة السياسات العامة للحزب . 2- مناقشة الخطط المستقبلية للحزب . 3- مناقشة البرامج المقدمة من اللجان الخاصة بالحزب ورفعها للامين العام . 4- اختيار الجهة التى ستعمل على مراقبة وتدقيق القوائم المالية للحزب .  5- مناقشة الميزانية العامة للحزب ورفعها للامين العام لاقرارها والتصديق علها . 6- الاشراف على عمل الامانة العامة للحزب . 7- انتخاب الامين العام للحزب . 8- انتخاب رئيس اللجنة المركزية . 9- العمل على اعداد اية تعديلات او تغيرات فى النظام الاساسى للحزب ورفعها للامانة العامة لمناقشتها. د الأمانة العامة :-  وتضم اعضاء من الحزب يقوم الامين العام بأختيارهم ومهمتها اعداد وتنفيذ السياسات والبرامج والخطط العامة للحزب وتضم الامانة العامة ما يلى :- 1- الامين العام وهو الشخصية الاولى القيادية فى الحزب ويتم اختياره عن طريق الانتخاب من قبل اللجنة المركزية للحزب كل اربع سنوات ومن ابرز مهامه ما يلى :- أ- قيادة الحزب من اجل تحقيق كافة اهدافه . ب- اختيار موظفى الامانة العامة شرط مصادقة اللجنة المركزية عليهم . ج- الاشراف على اللجان المنبثقة من الامانة العامة للحزب وتعيين اعضائها شرط مصادقة اللجنة المركزية عليهم . د- قبول او رفض الاعضاء الجدد فى الحزب . ه- يقوم الاعضاء الجدد بأداء القسم الخاص بالحزب أمام الامين العام . و- يعتبر الامين العام المسئول الاول عن العلاقات العامة للحزب . ى- يقوم الامين العام بأصدار الانذارات والقرارات الخاصة بأسقاط العضوية عن اى عضو فى الحزب وفقآ للفقرة الخامسة من المادة السابعة التى سبق ذكرها فى النظام الاساسى للحزب . 2- مساعد الامين العام للشئون السياسية :-  يقوم الامين العام بأختيار شخص من داخل اللجنة المركزية كمساعد له فى تنفيذ البرامج والخطط السياسة بهدف الوصول الى تحقيق كافة الاهداف السياسية للحزب ويشترط تصديق اللجنة المركزية علية ويرأس اللجنة السياسية. 3- مساعد الامين العام للشئون الاقتصادية والمالية :- يقوم الامين العام بأختيار شخص من داخل اللجنة المركزية كمساعد له فى تنفيذ البرامج والخطط الاقتصادية بهدف الوصول الى تحقيق كافة الهداف الاقتصادية للحزب ويشترط تصديق اللجنة المركزية عليه ويرأس اللجنة المالية والاقتصادية. 4- مساعد الامين العام للشئون الاجتماعية :-  يقوم الامين العام بأختيار شخص من داخل اللجنة المركزية كمساعد له فى تنفيذ البرامج والخطط الاجتماعية بهدف الوصول الى تحقيق كافة الهداف الاقتصادية للحزب ويشترط تصديق اللجنة المركزية عليه ويرأس اللجنة المالية والاجتماعية. 5- الناطق الرسمى للحزب :- يقوم الامين العام بأختيار شخص من داخل اللجنة المركزية كناطق رسمى بأسم الحزب يعمل كمساعد للامين العام فى الجوانب الاعلامية وفى تفعيل العلاقات العامة للحزب ويشترط موافقة اللجنة المركزية علية .  *** المناصب الاربعة السابقة تعمل تحت ادارة الامين العام للحزب وتتلقى اوامرها منه بشكل مباشر وتخضع لاشرافه بشكل كامل وللامين العام الحق فى اجراء تغيرات على الاشخاص الذين يتولون هذه المناصب شرط ان يحصل على موافقة اللجنة المركزية للحزب على الاشخاص الجدد الذين سيتولون المهمة .  ثانيا اللجان :-  أ- اللجنة السياسية للحزب :-  تقوم هذه اللجنة بأعداد وتنفيذ البرامج والخطط الخاصة بالجوانب السياسية للحزب ومن ثم رفعها الى اللجنة المركزية وذلك لمناقشتها ورفعها للامين العام للحزب لاقرارها والتصديق عليها ويرأس اللجنة مساعد الامين العام للشئون السياسية . ب- اللجنة المالية والاقتصادية للحزب :- تقوم هذه اللجنة بتنفيذ البرامج والخطط الخاصة بالجوانب المالية والاقتصادية للحزب وكذلك اعداد القوائم المالية ومن ثم رفعها للجنة المركزية لمناقشتها ورفعها للامين العام للحزب لاقرارها والتصديق عليها ويرأس اللجنة مساعد الامين العام للشئون المالية والاقتصادية كما تتولى ايضا هذه اللجنة عملية الانفاق على مختلف البرامج والانشطة الخاصة بالحزب بشكل عام بناء على التعليمات الصادرة من قبل الامين العام لحزب شباب المستقبل . ج- اللجنة الاجتماعية للحزب :- تقوم هذه اللجنة بأعداد وتنفيذ البرامج والخطط الخاصة بالجوانب الاجتماعية للحزب ومن ثم رفعها الى اللجنة المركزية وذلك لمناقشتها ورفعها للامين العام للحزب لاقرارها والتصديق عليها ويرأس اللجنة مساعد الامين العام للشئون الاجتماعية . *** ان الهيكل التنظيمى الذى تم عرضه سابقا قابلا للتعديل والتطوير من قبل اللجنة المركزية للحزب وذلك بحسب المتطلبات وتعمل اللجنة على اعداد التغيرات ورفعها للامين العام للحزب لأقرارها والتصديق عليها .  المادة العاشرة : يؤكد الحزب على الالتزام بالمبادئ والقواعد التالية فى ممارسة اعماله ونشاطاته المختلفة :- 1- الالتزام باحكام الدستور المصرى واحترام سيادة القانون . 2- الالتزام بمدأ التعددية السياسية فى الفكر والرأى والتنظيم . 3- الالتزام بالمحافظة على استقلال الوطن وآمنه وحماية اراضيه وصون الوحدة الوطنية ونبذ العنف بجميع اشكاله وعدم التميز بين المواطنين . 4- الالتزام بتحقيق تكافؤ الفرص بين جميع المواطنين عند تولى المسئولية او المشاركة فيها . 5- الالتزام بعدم الارتباط التنظيمى او المالى بأى جهة غير مصرية او توجيه النشاط الحزبى بناء على اوامر او توجيهات من اى دولة او جهة خارجية ولا نقبل بأية حال من الاحوال فرض الوصاية علينا او التدخل فى شئون البلاد . 6- الامتناع عن التنظيم والاستقطاب الحزبى فى صفوف القوات المسلحة المصرية وأجهزة الامن والفاع المدنى والقضاء او اقامة تنظيمات عسكرية او شبه عسكرية بأى صورة من الصور . 7- عدم استخدام مؤسسات الدولة والمؤسسات العامة وجميع مؤسسات التعليم للتنظيم الحزبى والمحافظة على حياد هذه المؤسسات تجاه الكافة فى اداء مهامها.</t>
  </si>
  <si>
    <t>https://www.facebook.com/514410208641573/photos/546118925470701/</t>
  </si>
  <si>
    <t xml:space="preserve">تم انشاء هذه الصفحه للتواصل بين اعضاء حزب الدستور ولجنة تعديل اللائحه حرصا على الوصول لاكبر قدر من التوافق بخصوص اللائحه الجديده ونتمنى ان يشارك اكبر قدر ممكن من الاعضاء بايجابيه </t>
  </si>
  <si>
    <t>https://docs.google.com/file/d/0B-nkqWDXr6PZQlhPNVRnUnJ5Ykk/edit?usp=sharing&amp;fbclid=IwAR2Cv_vS7NxTFRnG4egvnU9ct_Bqwec2Ac_bqOhS6TMKeqqHo8jQ_hgtjRs</t>
  </si>
  <si>
    <t>https://www.facebook.com/%D9%84%D8%AC%D9%86%D8%A9-%D8%AA%D8%B9%D8%AF%D9%8A%D9%84-%D8%A7%D9%84%D9%84%D8%A7%D8%A6%D8%AD%D8%A9-%D8%A8%D8%AD%D8%B2%D8%A8-%D8%A7%D9%84%D8%AF%D8%B3%D8%AA%D9%88%D8%B1-514410208641573/?ref=br_rs</t>
  </si>
  <si>
    <t xml:space="preserve">Dostourcommittee@gmail.com
</t>
  </si>
  <si>
    <t>https://www.facebook.com/417674035472810/photos/417674242139456/</t>
  </si>
  <si>
    <t>خدمة الوطن والمواطن</t>
  </si>
  <si>
    <t>https://www.facebook.com/%D8%AD%D8%B2%D8%A8-%D8%A7%D9%84%D8%B4%D8%B9%D8%A8-%D8%A7%D9%84%D8%AF%D9%8A%D9%85%D9%82%D8%B1%D8%A7%D8%B7%D9%8A-%D8%A8%D8%A7%D9%84%D8%AF%D9%82%D9%87%D9%84%D9%8A%D8%A9-417674035472810/?ref=br_rs</t>
  </si>
  <si>
    <t>https://www.facebook.com/239962696037350/photos/239963332703953/</t>
  </si>
  <si>
    <t>مرام حافظ</t>
  </si>
  <si>
    <t>https://www.facebook.com/EEV2011/?ref=br_rs</t>
  </si>
  <si>
    <t>•جذب وانضمام المزيد من الشباب المثقفين والفاعلين في مجال التواصل المجتمعي والتنمية، والمهتمين بالمجالات الاقتصادية ( الاقتصاد، الزراعة، الصناعة، التنمية البشرية، الصحة، التعليم ... إلخ) من كل أنحاء المحافظات المختلفة لتوسيع قاعدة الناشطين بالمبادرة والتوعية وتفعيل مبدأ التخطيط بالمشاركة ، وكذلك في المجالات التنظيمية المختلفة (موارد بشرية، تنظيم مؤتمرات، تنمية موارد مالية وعلاقات(Sponsorship)، تصميم مواقع ولوجوهات، الاعلام.  •تحقيق فكرة "التخطيط بالمشاركة" بالنزول للمحافظات والمدن والقرى والأحياء المصرية .. حتي تتمكن الدولة من وضح خطط فعالة تعكس احتياجات المواطنين الحقيقية، تبني على اساس تمكين الافراد، بدون فرض نماذج نمو من الخارج عليهم ومن هذا المنطلق يستطيع كل فرد في المجتمع تحديد دوره في تحقيق الرؤية الاقتصادية لبلده وننتهي بمؤسسات ووزارات للدولة تسعي إلي تحقيق رؤية محددة لا تتغير بتغير الأشخاص في مناصبهم.  •تشكيل جماعات ضغط على الحكومة من خلال تكتلات الجمعيات الأهلية والائتلافات والأحزاب المختلفة للوصول الى رؤية اقتصادية بمشاركة مجتمعية تصل بمصر لمصاف الدول الرائدة اقتصادياً.   •الشراكة مع الوزارات المختلفة في صورة لجان فنية للتركيز علي احتياجات المواطنين، ومتابعة وتقييم مدي فاعلية الخطط والسياسات وكيفية إدارة المال العام وتخصيصة.  •تفعيل دور المجتمع المدني في الحياة الاقتصادية لرفع مستوى معيشة المواطن وتحقيق التوزيع العادل للثروات على الأفراد (مفهوم العدالة الاجتماعية).  •المشاركة في رسم خريطة استثمارية لمصر مبنية على اساس رؤية مصر الاقتصادية ومعتمدة على مفهوم التنمية الذاتية للأفراد في مختلف أنحاء البلاد.  •استكمال الدعم اللوجيستي الخاص بالمبادرة ويشمل توفير أمكان للاجتماعات، أمكان للمؤتمرات وورش العمل، والتمويل اللازم.</t>
  </si>
  <si>
    <t>• تحديد ومناقشة القضايا الاستراتيجية المطروحة على الساحة الاقتصادية بشكل علمي متخصص. • المشاركة في وضع خريطة تنموية متكاملة. • المشاركة في وضع رؤية للاقتصاد المصري لا تتغير بتغير الحكومات والافراد. • تفعيل دور الرقابة المجتمعية والمؤسسية من خلال المشاركة في صياغة ومتابعة تنفيذ التوجه الاقتصادي والسياسات الاقتصادية المصاحبة. • نشر المعرفة والتوعية بالمفاهيم الاقتصادية وخلق حالة من الحوار الفكري حول الموضوعات الاقتصادية في المجتمع من خلال وسائل الإعلام وقنوات التوعية المختلفة.</t>
  </si>
  <si>
    <t>https://www.facebook.com/197049623651390/photos/202848089738210/</t>
  </si>
  <si>
    <t>https://l.facebook.com/l.php?u=http%3A%2F%2Fwww.eojs.org%2F%3Ffbclid%3DIwAR2BeP8nUjo-YcpjVAD0wwHxVMa17S_EunkdDygu3UpxuhIj2GCDpYOpG94&amp;h=AT0rza11_QBcTZ7mVJcs6e28_K-g_o_VVraQPxDLw3ACjHTZUg3Gc4Hw91g-1SjPsRebXUmdoHM5MXcqub-G4xy3dDJqjRKR6HGLZUtuKjI6g0j2LP-gsomhfDwsDecyh1cEsVKNwmv3EKLm-bDPVOrypGmPj4_j6Hvp4YJy27TTDkC_jxfW7DHCkgNkGhNhfzez0MV1DsPNdAymdb1mHa_WO1eX1eae4spFHfSlKpjmMEWJH8khiMx7uAPXB77pbfoawbOAv1XpplmeRaYE-pknVYHASZ6qyBUW_F_4W_lINuD3SgyNuRwVJYLL2vXq85zGiFcvSJGaPwAFcZwYLltHkSKoD9UfSy68DoSX-PxxyRc-IvLfryjU0yMnKcihHZtmMmD5FZORNX580XQcAyeQWBMGNG3I2nYsx6ddMZpLZ6EADZnfkkj9gTpeSXT8TXKOq9WOav2hhyEnCLAPKnL5_as2sEggbSf5kcs</t>
  </si>
  <si>
    <t>https://www.facebook.com/eojs.eg/?ref=br_rs</t>
  </si>
  <si>
    <t>info@eojs.org?__xts__=</t>
  </si>
  <si>
    <t>نؤمن بمسئوليتنا تجاه المجتمع الذي ننتمي إليه، وننطلق من أسس ومبادئ مهنة الصحافة وعلى رأسها الحرية والعدالة والقيم الأخلاقية السامية واحترام النظام والقانون. نتمسك بالقيم الوطنية والأخلاقية للمجتمع المصري، ونلتزم بالحفاظ على آداب المهنة، وتطبيق أخلاقيات المهنة التي تقتضي أن يكون الصحفي مراقباً ومحللاً من أجل المصلحة العامة والدفاع عن المجتمع وقضاياه. نلتزم بحماية حرية الصحافة باعتبارها تنبثق من حرية الوطن، وأن استقلال الصحافة واجب وطني ومهني مقدس، وأن الحرية هي أساس المسئولية، بما يقتضي حماية حقوق الغير في المعرفة والرد والتصحيح، وحرمة حياتهم الخاصة. نتعهد بالعمل على إطلاق الحريات العامة وإرساء مبدأ القانون في المجتمع، والدفاع عن حرية الصحافة والتعبير عن الرأي والإبداع، والارتقاء بالعمل الإعلامي كوسيلة لقيادة المجتمعات إلى الطريق الصحيح، وإرساء مبادئ التعاون بين الشعوب وتبادل الأفكار والثقافات وتشجيع الحوار مع الآخر.</t>
  </si>
  <si>
    <t>https://www.facebook.com/319966401436908/photos/1151315154968691/</t>
  </si>
  <si>
    <t>المنظمة العربية لحقوق الإنسان في بريطانيا مؤسسة غير حكومية تعمل على رفعة وتعزيز ثقافة حقوق الإنسان في العالم والدفاع عنها  المنظمة العربية لحقوق الإنسان في بريطانيا مؤسسة غير حكومية تعمل على رفعة وتعزيز ثقافة حقوق الإنسان في العالم والدفاع عن حقوق الإنسان عموما وحقوق الإنسان العربي على وجه الخصوص.  وترى المنظمة العربية لحقوق الإنسان في بريطانيا ان الشفافية والوضوح في العمل من اهم مرتكزات العمل الإنساني فهي تسعى دائما الى نشر الحقيقة كاملة مهما كانت مؤلمة باستقلالية وحيادية كامله ،وهي بذلك تسعى الى مد جسور الثقة مع الضحايا بغض النظر عن المعتقد ،الدين او العرق لبناء منبر انساني وحقوقي متين يدافع عن الذين انتهكت حقوقهم وتقطعت بهم السبل بسبب تغول الأجهزة التنفيذية في الدول التي تمارس القمع والإضطهاد.  والمنظمة إذ تسعى لتحقيق اهدافها تؤكد انها جزءا لا يتجزأ من شبكة منظمات حقوق الإنسان في العالم تتكامل مع انشتطتها ودورها في العمل على رفعة حقوق الإنسان من اجل حياة كريمة بعيده عن الذل والقهر والإضطهاد .</t>
  </si>
  <si>
    <t>https://l.facebook.com/l.php?u=http%3A%2F%2Fwww.aohr.org.uk%2F%3Ffbclid%3DIwAR3c-XJGnpkX_cuTneKjnW_xJ5sG9V-dQ_yWmL8_HWwUzDJSYpMuxlut70Q&amp;h=AT1SWPwiWb_E-_-iISz-xzB6gsCrzc5evKXvaCgC-A0dbNge0sPNCltftMYcsU88N0_zkrD2PGmnIcNSmBF2MxD3xOnqbV4cSPwCERNP7pHbfxLDj0Bj6r_ts0utlxZbQLc1suwYPqIi1ya7W2J1jH90z47pFG3Pm2GM6PbTbsNepEpQqVt6oiYVmceOq7FEhvctuGuyrbsfApqIcjpGdLhg3Lq043-wfcmMmGNc9kF2TyeEm7rjBrlaT--fIkFQeqWGNdtETbD48m3Kqe-cXTSM-JOuYtDZe0O0OwBHiWWtIWtaNjp9Ny923FQBDIghRzRK3Y-h1jmaa5H__lnYELMNpObpMALg0iWIhYYmllYwwZfb4xsslB9tSiCQFOY-jM6_LLUw4s9sHtZ8tFFMpIzuq8GyRnGgxWPO0U-k99Yi_UmYElGK-ZNn6b730nov8mXTjC1dTEd5gW547X6oASAJNfO-cg4m3dfKmEg</t>
  </si>
  <si>
    <t>https://www.facebook.com/AOHR.CO.UK/?ref=br_rs</t>
  </si>
  <si>
    <t>info@aohr.org.uk?__xts__=</t>
  </si>
  <si>
    <t>https://www.facebook.com/254866991204809/photos/1855210897837069/</t>
  </si>
  <si>
    <t>ستكون هذه الصفحة هى حلقة الوصل بين طلاب الجامعة و اتحاد طلاب جامعة القاهرة</t>
  </si>
  <si>
    <t>https://www.facebook.com/CairoUniversitySU/?ref=br_rs</t>
  </si>
  <si>
    <t>http://www.alwafd.org/?fbclid=IwAR2jz6zxgBCSo2SmuSo40ZIuLPm1Obo57Mhim98RJsllu13b_UEXeGv4UYA</t>
  </si>
  <si>
    <t>https://www.facebook.com/240787115946744/photos/240787699280019/</t>
  </si>
  <si>
    <t>مركز الحرية لحقوق الانسان شركة مدنية ، لا تهدف الي الربح ، مسـتقلة ليس لها أهداف سـياسية ، تعنى بحقوق الإنسان في مصر وتعميق ثقافة حقوق الإنسان وتعزيز قيم المشاركة في المجتمع ، ودعم حركة حقوق الإنسان المصرية بخبرات وطاقات جديدة من شـأنها العمل على توفير أكبر قدر ممكن من الضمانات لتمتع الأفراد بحقوقهم الأسـاسـية وفقاً لمنظومة الشـرائع والمواثيق الدولية الخاصة بحقوق الإنسان والوقوف ضد أي انتهاك لهذه الحقوق أي كان مصدره . وهو في هذا الإطار سـيتعاون مع جميع المنظمات المحلية والإقليمية والعربية والدولية المعنية بحقوق الإنسان بما في ذلك إقامة علاقات وثيقة معها وتبادل الدعم والخبرات والمسـاندة .</t>
  </si>
  <si>
    <t>ايهاب باهي و خالد الجمال</t>
  </si>
  <si>
    <t>https://www.facebook.com/%D9%85%D8%B1%D9%83%D8%B2-%D8%A7%D9%84%D8%AD%D8%B1%D9%8A%D8%A9-%D9%84%D8%AD%D9%82%D9%88%D9%82-%D8%A7%D9%84%D8%A7%D9%86%D8%B3%D8%A7%D9%86-240787115946744/?ref=br_rs</t>
  </si>
  <si>
    <t>كانت الحرية .. وستبقي .. مطلبا وغاية يسعي لها كل آدمي بكل ما اوتي من قدرة.</t>
  </si>
  <si>
    <t>يسعي المركز الي تخليص المواطن من الضغوط والقيود والقواهر الخارجية التي تحول دون تحقيق أمانيه ومبتغاه وضمان حقوقه وحرياته ، و تزليل كافة قيود الظلم والاستبداد ، فالمجد الذي يعمل من اجله المضحون هو منبع التحرر للجماعات والاوطان ، وهو المغذي لشجرة الحرية والتقدم في كل آن.</t>
  </si>
  <si>
    <t>https://www.facebook.com/126022377468835/photos/341389099265494/</t>
  </si>
  <si>
    <t>https://www.facebook.com/%D9%85%D8%B9%D8%A7-%D9%84%D8%AA%D8%BA%D9%8A%D9%8A%D8%B1-%D8%A7%D9%84%D8%B9%D9%85%D9%8A%D8%AF-%D8%B7%D9%84%D8%A7%D8%A8-%D9%83%D9%84%D9%8A%D8%A9%D8%A7%D8%B9%D9%84%D8%A7%D9%85-%D8%AC%D8%A7%D9%85%D8%B9%D8%A9-%D8%A7%D9%84%D9%82%D8%A7%D9%87%D8%B1%D9%87--126022377468835/?ref=br_rs</t>
  </si>
  <si>
    <t>https://www.facebook.com/167692136637181/photos/1928780453861665/</t>
  </si>
  <si>
    <t>فن وشعر وادب</t>
  </si>
  <si>
    <t>https://www.facebook.com/Wealth.co/?ref=br_rs</t>
  </si>
  <si>
    <t>https://www.facebook.com/210214842490976/photos/496851867160604/</t>
  </si>
  <si>
    <t>طالبات ضد الانقلاب  مبادئ لا انتماءات .. ثورة لا سياسة ..  يسقط حكم العسكر</t>
  </si>
  <si>
    <t>https://www.facebook.com/SAC.azhar.10ramadan/?ref=br_rs</t>
  </si>
  <si>
    <t>https://www.facebook.com/140611219482144/photos/490878957788700/</t>
  </si>
  <si>
    <t>https://www.facebook.com/sac.banhaa/?ref=br_rs</t>
  </si>
  <si>
    <t>منيالقمح ضد الانقلاب</t>
  </si>
  <si>
    <t>شباب حر , لا ينتمي إلا لمصر , يرفض حكم العسكر , ثوار ضد الفساد</t>
  </si>
  <si>
    <t>https://www.facebook.com/235906436459294/photos/860747350641863/</t>
  </si>
  <si>
    <t>الصفحة الرسمية لشبـــاب ضـــد الإنـقلاب يتم الاعلان عن اى مسيره واى فاعليه فى القريه  صفحتنا ضد الاإنقلاب العسكرى على الشرعيه وضد الظلم والطغيان يتم الإعلان عن اى مسيره وفاعليه ومتابعه لكل الأخبار بالقريه</t>
  </si>
  <si>
    <t>https://www.facebook.com/shabab.matrtars/?ref=br_rs</t>
  </si>
  <si>
    <t>https://www.facebook.com/637827332929361/photos/1264930643552357/</t>
  </si>
  <si>
    <t>طلاب ضد الإنقلاب مبادئ لا انتماءات ثورة لا سياسة لا لحكم العسكر</t>
  </si>
  <si>
    <t>https://www.facebook.com/SAC.Azhar.Assiut/?ref=br_rs</t>
  </si>
  <si>
    <t>https://www.facebook.com/220423094800210/photos/491927794316404/</t>
  </si>
  <si>
    <t>احنا صوت الثوره فى ابوحماد بنعبر عن رئينا بطريقتنا ضدد الانقلاب الدموى  لا ننتمى الى اى تيار سياسى  احنا صوت الثوره فى ابوحماد بنعبر عن رئينا بطريقتنا ضدد الانقلاب الدموى  لا ننتمى الى اى تيار سياسى cate</t>
  </si>
  <si>
    <t>https://www.facebook.com/ghosts.aganist.the.coup/?ref=br_rs</t>
  </si>
  <si>
    <t>https://www.facebook.com/356033344578248/photos/509331062581808/</t>
  </si>
  <si>
    <t>https://www.facebook.com/4oha.anticoup/?ref=br_rs</t>
  </si>
  <si>
    <t>https://www.facebook.com/232866333531666/photos/282167515268214/</t>
  </si>
  <si>
    <t>شباب منية سندوب ضد الانقلاب قررنا نخرج للناس نعرفهم إننا ضد الإنقلاب العسكري الدموي.  احنا مين :-  احنا شباب مصري سلمي  كل ذنبه إنه عايز يعيش بحرية  و لما وقفنا ضد الإنقلاب العسكري الدموي  موتوا إخواتنا و علشان كدة قررنا نخرج للناس نعرفهم إننا ضد الإنقلاب العسكري الدموي.  معتقداتنا :-  1- يسقط يسقط حكم العسكر الدموي بغطاء الداخلية البلطجية  2- اللي قتل إخواتي غدر .. في قيام الليل و ف صلاة الفجر .. ميستحقش يحكم مصر.  3- أنا مش إرهابي .. أنا إنسان . .. أنا مش عايز الشعب تاني يتهان.  أهدافنا :-  نوصل لكل الشباب الذى يرفض الممارسات القمعية لنظام أنقلابى ثورة تانى من جديد ... ثورة أحرار مش عبيد</t>
  </si>
  <si>
    <t>https://www.facebook.com/shababmeniawy/?ref=br_rs</t>
  </si>
  <si>
    <t>https://www.facebook.com/1519058568324766/photos/1748750875355533/</t>
  </si>
  <si>
    <t>https://www.facebook.com/sacprivate.oct/?ref=br_rs</t>
  </si>
  <si>
    <t>https://www.facebook.com/575057925878358/photos/1194229487294529/</t>
  </si>
  <si>
    <t>الحكايه مش إخوان ......الحكايه شعب إتهـــــان  نحن شباب وبنات دمياط (ضد الانقلاب العسكري) اتفقنا نعبر عن رفضنا هنا على صفحتكم نستمع لوجهه النظر الاخرى ونتناقش بموضوعية تامة بالطبع لا يمكن أن يفوتنا ترحيب بكل أبناء مصر والعالم العربي والاسلامي بل وحتى غير الاسلامي الذي يرى أن هذا انقلابا ؛ ولكن تظل الصفحة منشأها أبناء دمياط الأحرار</t>
  </si>
  <si>
    <t>https://www.facebook.com/MO2IED/?ref=br_rs</t>
  </si>
  <si>
    <t>https://www.facebook.com/632168566819271/photos/634420046594123/</t>
  </si>
  <si>
    <t>الصفحه الرسميه لمجهولون ضد الانقلاب  هذه الصفحه اعلاميه فقط</t>
  </si>
  <si>
    <t>https://www.facebook.com/Unidentified.against.coup/?ref=br_rs</t>
  </si>
  <si>
    <t>https://www.facebook.com/444618085652949/photos/1081627571951994/</t>
  </si>
  <si>
    <t>مبادئ لا انتماءات .. ثورة لا سياسة .. يسقط حكم العسكر  عاش نضال الطلاب ..</t>
  </si>
  <si>
    <t>https://www.facebook.com/sac.must/?ref=br_rs</t>
  </si>
  <si>
    <t>https://www.facebook.com/719809421467671/photos/723447694437177/</t>
  </si>
  <si>
    <t>الصفحة الرسمية و الوحيدة مبادئ لا انتماءات .. ثورة لا سياسة .. يسقط حكم العسكر</t>
  </si>
  <si>
    <t>https://www.facebook.com/saczag.official/?ref=br_rs</t>
  </si>
  <si>
    <t>https://www.facebook.com/1423128794570915/photos/2003950746488714/</t>
  </si>
  <si>
    <t>صفحه خاصه لشباب ضد الانقلاب ودعم الشرعيه لمركزي الصف أطفيح</t>
  </si>
  <si>
    <t>https://www.facebook.com/sf.atfih.youth/?ref=br_rs</t>
  </si>
  <si>
    <t>https://www.facebook.com/540412562684933/photos/1061772860548898/</t>
  </si>
  <si>
    <t>ضد الانقلاب .. مع الديمقراطية .. مدنية لا عسكرية</t>
  </si>
  <si>
    <t>https://www.facebook.com/bbanat/?ref=br_rs</t>
  </si>
  <si>
    <t>https://www.facebook.com/264082227063716/photos/275160095955929/</t>
  </si>
  <si>
    <t xml:space="preserve"> حركة مهندسون ضد الانقلاب هى حركة مستقلة تعمل خارج كل الأطر الحزبية والنقابية ، ولدت من رحم ملاحم الصمود السلمى فى ميدان رابعة العدوية وميدان النهضة وكل ميادين الشرعية فى محافظات مصر المختلفة. وفيها مجموعة من المهندسين والمهندسات وطلاب كليات الهندسة يمثلون مختلف فئات وطوائف وتيارات الشعب المصرى ، اجتمعوا جميعا للعمل سويا على هدفين رئيسيين.</t>
  </si>
  <si>
    <t>https://www.facebook.com/EngineersAntiCoup/?ref=br_rs</t>
  </si>
  <si>
    <t>anticoup.eng@gmail.com?__xts__=</t>
  </si>
  <si>
    <t>1. المساهمة في اسقاط الانقلاب العسكرى الدموي الذي انقلب على إرادة المصريين الحرة و إزالة كافة ما ترتب عليه من تداعيات. 2. الدفاع عن سمعة وكرامة زملائنا المهندسين الشهداء والمصابين والمعتقلين و الملاحقين ضحايا الانقلاب والمجازر الدموية وعمليات القمع.</t>
  </si>
  <si>
    <t>https://www.facebook.com/246130268923763/photos/246144548922335/</t>
  </si>
  <si>
    <t>الصفحه الرسميه لثوار الزيتون والاعلان عن الفاعليات وتغطيتها</t>
  </si>
  <si>
    <t>https://www.facebook.com/elzaitoun.anticoup/?ref=br_rs</t>
  </si>
  <si>
    <t>https://www.facebook.com/536887573031829/photos/779758845411366/</t>
  </si>
  <si>
    <t>#لا_اعتراف_بالانقلاب #لاتراجع_عن_الثورة #لاتفاوض_على_الدماء</t>
  </si>
  <si>
    <t>https://www.facebook.com/drksaAnticoup/?ref=br_rs</t>
  </si>
  <si>
    <t>https://www.facebook.com/1483203092008914/photos/1634679333527955/</t>
  </si>
  <si>
    <t>طلاب ضد الانقلاب منياالقمح الصفحه الرسميه</t>
  </si>
  <si>
    <t>https://www.facebook.com/%D8%B7%D9%84%D8%A7%D8%A8-%D8%B6%D8%AF-%D8%A7%D9%84%D8%A7%D9%86%D9%82%D9%84%D8%A7%D8%A8-_-%D9%85%D9%86%D9%8A%D8%A7%D8%A7%D9%84%D9%82%D9%85%D8%AD-1483203092008914/?ref=br_rs</t>
  </si>
  <si>
    <t>https://www.facebook.com/389189381204388/photos/902883506501637/</t>
  </si>
  <si>
    <t>فعاليات مدينة نصر ضد الإنقلاب #AntiCoup #Egypt #Anti_Coup #NoSCAF #R4BIA  صفحة لسكان مدينة نصر الرافضين للانقلاب العسكرى</t>
  </si>
  <si>
    <t>https://www.facebook.com/NasrCity.AntiCoup/?ref=br_rs</t>
  </si>
  <si>
    <t>https://l.facebook.com/l.php?u=https%3A%2F%2Ftwitter.com%2FNCity_AntiCoup%3Ffbclid%3DIwAR3UA-eBK1m5vNf3WFp1bb03iyLq1PtuYESlxBrndlEHTI2MOnW_gv__bJ0&amp;h=AT1746td5ZFwY829pfomEFENijztQ763aXJUeEh3NaAC_yZSDCDR6tMdWQRaVDywcdFPLhkxVx4ABLDsO_cH6WrOPQR9ms44VJz0w8fNVsUsh3SROpRg2OO6H85cQ9YFIqNUwARFwwObFwNg9Wye7Yo29DCJKGmxFhwdSqTyZfjR2UQT_jJv0gF_IMm1ATX1Erpg8kaUcTNIteEt9kP_Yo6gBfh962YSQGeoxiPGAkKLSb-3_eIBYbWQtxGcN0KTgF4NpoKznYnJ7XfI3ch6EvNGMRZqXMfb4jbmgYvC7OJ_gDhKPNmpsY35PFp33zGGPKYwNRZTxkHrlyw-_QUpLSvEV3I9cjWljkCxfOxL1xSeOwm0KNu-10k_NqiZBHhLz0pLe7hWNcTCJHvMgZe9-3J_VIsyhbfry8X_ug5xCjEvCl1Ke_TLau1iwhOXy-fylcMDPmDHyVmc8cE7t-v7q-cT6jFm3Jk4n1RT5tM</t>
  </si>
  <si>
    <t>https://www.facebook.com/161363967250390/photos/444171012303016/</t>
  </si>
  <si>
    <t>وقد تم تشكيل Nebny مؤسسة من قبل مجموعة من الشباب المصريين الذين شاركوا في الثورة. انهم يعتقدون ان نجاح الثورة لم تتوقف عند اتخاذ اسفل النظام القديم، لكنهم يعتقدون أن الثورة ستنجح عندما تصبح مصر الدولة الرائدة في العالم النامي. نحن أصغر دولة في العالم تحت 70 ٪ 35. هذا هو السبب في أننا أغنى أمة في العالم، ونحن نعتقد أن Nebny والعمالة هي القضية الرئيسية التي يتعين حلها في الوقت الراهن وسوف نقوم بحلها.</t>
  </si>
  <si>
    <t>https://l.facebook.com/l.php?u=http%3A%2F%2Fwww.nebny.com%2F%3Ffbclid%3DIwAR03k8U-ONrZPTXuHfYh9MhwMj4ZQnPSxtxYdQwgpnj1V0pq3AByvdUJ-W0&amp;h=AT2CVbGhdNy3SPb9wfa5pIb2u1BGRFWvsadsGCxTSdMAxsFvVQb5MtE7gX025-PFTNS8cno8om2FS6-0KhVa5Ornc7MYVfDn6RFg4tA55XXAA1ijrq7Fyg-QYoA52T5V_zcyJVWJ_XZjG8XtZ7ZbeB1iDdR69DH_QYacHnLw4uq6B-HPoDbamlxiOmAL2qUYZuAi9Do60VaMHLt_FFdO566MoC4NcEXJ1vHF4AHsKVXFhyg9Du8CGX7MKjLeFvfPA_nE23cDHiqx6n9BFCy8VjJ1lTXUttnp1P5TMYMNBqqGrdWgp-lMmh8akhNgUahM4pLHAHXC_rUDyxaU9sG1pzludEIdnzes1lIzLO7X3mxLjk0shfD3GHukcETnVDeNLPcmzcf-vXE-99zGwkD_nrQdB8U_TMyCDHTbifBjmdKnJVMh_PpJT4iXpN_VSIyFcBqsyg7ztM62QFGrT_sVW0_ggeZHgyL_weLBFvM</t>
  </si>
  <si>
    <t>https://www.facebook.com/Nebny/?ref=br_rs</t>
  </si>
  <si>
    <t>info@nebny.com?__xts__=</t>
  </si>
  <si>
    <t>https://www.facebook.com/180730851948178/photos/382687231752538/</t>
  </si>
  <si>
    <t>تحت شعار "لا لبرجوازية التعليم...نعم لخفض الرسوم الجامعية " انطلقت الحملة الوطنية من أجل حقوق الطلبة "ذبحتونا" وهي حملة وطنية طلابية تطالب بخفض الرسوم الجامعية في الأردن لتصبح أسعارها في متناول المواطنين وضمن إمكانياتهم المادية، وتدافع عن حقوق الطلبة في التعبير عن رأيهم وإنشاء الإتحاد العام لطلبة الأردن بالإضافة إلى رفض كافة أنظمة وقوانين القمع في الجامعات الأردنية</t>
  </si>
  <si>
    <t>https://www.facebook.com/thab7toona/?ref=br_rs</t>
  </si>
  <si>
    <t>thab7toona@gmail.com?__xts__=</t>
  </si>
  <si>
    <t>https://www.facebook.com/203736019729491/photos/1636757479760664/</t>
  </si>
  <si>
    <t>الصفحة الرسمية لحزب الدستور في البحيرة  بعض الاسئلة الشائعة عن حزب الدستور والردود عليها  حزب الدستور هو حزب لكل المصريين يهدف في الاساس الي الحفاظ علي الثورة وتحقيق اهدافها وطموحاتها وذلك عن طريق العمل السياسي المنظم . وتقوم ركيزتة الاساسية علي الشباب . ويأمل الحزب ان يصل عدد اعضائة الي 5 ملايين عضو . فلسفة الحزب هي ان كل المصريين متساوون في الحقوق والواجبات ويهتم بان يكون ( العيش والحرية والعدالة الاجتماعية والكرامة الانسانية ) حقوق مكتسبة وطبيعية للجميع . وهدف الحزب الاساسي هو اعداد الشباب وصقل تجاربهم الانسانية والسياسية واعدادهم لتولي مسئولية حكم البلاد . وسيعمل الحزب علي تحقيق اهدافة خلال مرحلة متوسطة وطويلة الأجل من (5- 10 سنوات ) ويأمل ان يحوز علي الاغلبية في الانتخابات البرلمانية القادمة وترشيح احد اعضائة في الانتخابات الرئاسية بعد القادمة . ويفتح الحزب أبوابه لكل مصري مؤمن ومدافع عن مبادئ وأهداف ثورة 25 يناير .</t>
  </si>
  <si>
    <t>https://www.facebook.com/ElDstor.Party.ElBehira/?ref=br_rs</t>
  </si>
  <si>
    <t>https://www.facebook.com/278847558797035/photos/2782579185090514/</t>
  </si>
  <si>
    <t>https://l.facebook.com/l.php?u=http%3A%2F%2Fwww.elbalad.news%2F%3Ffbclid%3DIwAR3A1uW0Dm5P8Rbj2qIv2l7u2Bn8QGhevC9X7WbRlKOqYOw7CZIbfxtzZRM&amp;h=AT1izPq1pR0Gxgj1gaoLESd6YMxH7jwqNJbhtJVdMtnYv1Wv2i5CrATREYUJsDSlaF6BgRDIAVmoUHATm9yTA5s5gzHEO8SUJffbnKFrEMzBD0YJ0DQn9K8b6-xy1q7dWEpxLydJfCP2RSj1LYr6I-qMKeBrfIyZlFk5orEZpB6RBAg872TRVH-peqr5VC-SVXqojB_Que3TKIcgUMUXpA0OVGL1bdVQJ32HbYYjZYff6pqthX2vtY7xoCvu23biYElPwDbga1qcJTWmw0MLJzCy6OP6HGRFsWOsltq0Qpd3TbCX45Fm2LFdlQdzoveNNCLmWGV5WefwfAymY2PRk0TFlwyxFrCwTJFO50BgGzwIdrhler0PdhqB_wpIrHUxLWPVIS3vsANwYTGIEDxmBrqVaqdEkJZTMg92IVAQXF94Fl0DJ8ivTgi2XyqvGuZElIR2ud0am3G-FLyxPAKit0Pa46gZdVfgi7WGb4o</t>
  </si>
  <si>
    <t>https://www.facebook.com/ElBaladOfficial/?ref=br_rs</t>
  </si>
  <si>
    <t>https://twitter.com/ElBaladOfficial?fbclid=IwAR0Y1JiM8wfacQoNwbqX0VcgW2qTNdWgsKTbp-80nAXOylqL8wleZhqHOQ8</t>
  </si>
  <si>
    <t>social@elbalad.news?__xts__=</t>
  </si>
  <si>
    <t>https://l.facebook.com/l.php?u=https%3A%2F%2Fyoutube.com%2FElBaladOfficial%3Ffbclid%3DIwAR2rI2wKZxTCarsrLD8-TKTnkCRteYQNu88gkn4H60Vfh6GzWAhhDkwT0bU&amp;h=AT19jBZF3-aybSCRRJAJKGW0zrQnmLAqJ_alexWzlrI2LrLOFn5WjH39alTzB5PKU_uV7SMj6OQ1X81dOTBAfE916gjWJSDJZP4iIlHpPaThi_1f_tmNMuvYcRn2ZA32Pnp50-mNmENowaK_oM1whw</t>
  </si>
  <si>
    <t>https://www.facebook.com/282297548474896/photos/2077061515665148/</t>
  </si>
  <si>
    <t>https://l.facebook.com/l.php?u=http%3A%2F%2Fsahwaalakaria.ahlamontada.com%2F%3Ffbclid%3DIwAR1E01CjYRT2bhaxipgiI2tDIu_fE8wijP2gLeLH7uYopreUqxlVJgMpTVU&amp;h=AT2EIxCjd5FJ-rWZvSNXuhueocTBCz5g7GhxZJT1YmUzpoTnlR3wQD17G_guTIVlkUUMBFmQ53NUnW9eFK6_ivnXfzt6EVemrPtY8w3iNvr0l-_EaK-W9mdnTTJH0tj-li3WLOdnc2mA7krEEQ5j4UN8kWr0CbJzJtmi_7gHvZZnW830G1tuetV9NRyDpE6bIRWp0eFfwEXoHNUzZWFPxd5cPThaLa8ehoHIPxf5hCmn_jawndVDbYmrXXRKMyVZrmP5aZrKBwKNEny5ebrZuqWPUvAg7qnrwO-ygI4c4G6w7xBOxWHPA56SCtlP5H9h_KKekuVzHwyFP0gGNF10CX8_WjmoUzTaHVZC-H054E9vj6OAMXNkuCP7UF9eaucACEJmNW9eU41bb3_9uBwZ0odIzAzOxrWcwIMZQRIIMNG7uW9X1ee92T2tiJW_4SwozOhPYA-iiQMf1JlK6P7y5g3k5gSCxoPX8anT6mg</t>
  </si>
  <si>
    <t>https://www.facebook.com/Government.Staff/?ref=br_rs</t>
  </si>
  <si>
    <t>aeradashab.eg@gmail.com?__xts__=</t>
  </si>
  <si>
    <t>كل مايخص موظفى جمهورية مصر العربية</t>
  </si>
  <si>
    <t>https://www.facebook.com/277652712280026/photos/1821432764568672/</t>
  </si>
  <si>
    <t>شبكة أخبارية مستقلة تهتم بالحالة السياسية و الأقتصادية .. تنقل كل الأفكار من أجل أفاق أوسع تؤدي ألي أزدهار و تقدم العالم العربي</t>
  </si>
  <si>
    <t>https://l.facebook.com/l.php?u=http%3A%2F%2Fwww.alkhabrnews.net%2F%3Ffbclid%3DIwAR2GRMF-evvHEaBsER2gn3N3daRYH_TcTr2rOuh90ZPw9X1wW2Gac6-r5fw&amp;h=AT1_PfhYHWaFEVrb_IsLlHs89OYsmhxmSc2Pnr8QaVxFCTQ3L18bDryUawtcKfcbwMP4cYI6WhzDFyF7IDitz7jMK0E4LCYLfjD3OmyXUHR5lVQVyyjej0C0iJo7G3qaByTVO9HZJfIAOr50lS57qB1PnQ8flMvcDclpp2VLbqwFwJC-QWw5SF1pfc7bnpCBMUXUfc7YFCucZAyK846no4nqhwD2AkmAyZk5RfzQTmjTVYTpz4Kv8de9cFHp75WNPZhXRTec_vJc71z_1dAv63G2wjcriuBoV7AuTfWFsUKR22WwOE6gZrqK01I9KjUwsQUk-f7orSL2meMsrvHxVXwChnYirD1Ak7FaAenVpYUM2hbnhX4wluja6SMYdWO_R-6S_RC1L_c3NA9SYlHTb3CFWyl78NSSGxN-BTrvOnoFi16kDfC0N-lBaClDhVXUYTql0AB2G3MSikZlIBao9UGt5R7Jd0yMxmJjep8</t>
  </si>
  <si>
    <t>https://www.facebook.com/alkhabrnews.net/?ref=br_rs</t>
  </si>
  <si>
    <t>alkhabrnewsnews@gmail.com?__xts__=</t>
  </si>
  <si>
    <t>شبكة أخبارية مستقلة تهتم بالحالة السياسية و الأقتصادية .. تنقل كل الأفكار من أجل أفاق أوسع تؤدي ألي أزدهار و تقدم العالم العربي رئيس مجلس ادارتها وتحريرها الاستاذ طلعت جادالله الذى تولى العديد من المناصب السياسية و لها الكثير من الكتب السياسية و المقالات بكبري الجرائد .</t>
  </si>
  <si>
    <t>https://www.facebook.com/155940591209421/photos/300439916759487/</t>
  </si>
  <si>
    <t>https://www.facebook.com/%D8%B4%D8%A8%D8%A7%D8%A8-%D9%85%D8%B5%D8%B1-%D8%A7%D9%84%D8%A7%D8%AD%D8%B1%D8%A7%D8%B1-155940591209421/?ref=br_rs</t>
  </si>
  <si>
    <t>https://www.facebook.com/205383732809775/photos/205688692779279/</t>
  </si>
  <si>
    <t>بعدما خرجت جموع الشارع المصري في كل مكان تطالب برحيل النظام أصبح ميدان التحرير القلب النابض للثورة المصرية في كل مكان.. إلا أن الثورة تبقى ثورة الشارع المصري ولهذا فعلى الجميع أن يدافع عنها. ولهذا فإن اللجان الشعبية للدفاع عن الثورة تدعو كافة أبناء الشعب المصري للدفاع عن ثورته في كل شارع وكل مدينة.. في كل قرية وكل مصنع إلى أن تتحقق مطالبنا.. يجب أن نعلم جميعا ان هناك ضغوط لحصار الثورة في ميدان التحرير والفصل بين من هم معتصمون بداخله باقي أبناء الوطن اللذين انتفضوا انتصارا لمطالب اتفق عليها كل المصريين.. مازال المطلب في داخل الميدان وخارجه هو إسقاط النظام.. مطلب دفع مئات الشهداء دماءهم ثمنا له.. إن مطلبنا هو الرحيل وليس التغيير كما يحاول الملتفون على الثورة أن يوهمونا.. لهذا كله فإن لجان الدفاع عن الثورة قد تكونت.. وهي لجان مهنية تهدف إلى مساندة الثورة لكي تتخطى حدودها الجغرافية.. إنها لجان لا تنتمي إلى تيار سياسي بعينه ولا تقتصر على الشباب الذين كانت أرواحهم وأصواتهم واعتصامهم بداية الطريق.. لتدافعوا عن الثورة كل من موقعه ولنكن جميعا صوت الحق إلى أن تتحقق مطالبنا.. ولهذا ندعوكم للانضمام الينا..</t>
  </si>
  <si>
    <t>https://www.facebook.com/%D8%A7%D9%84%D9%84%D8%AC%D9%86%D8%A9-%D8%A7%D9%84%D8%B4%D8%B9%D8%A8%D9%8A%D8%A9-%D9%84%D9%84%D8%AF%D9%81%D8%A7%D8%B9-%D8%B9%D9%86-%D8%A7%D9%84%D8%AB%D9%88%D8%B1%D8%A9-%D9%81%D9%8A-%D8%A7%D9%84%D9%85%D8%B9%D8%A7%D8%AF%D9%8A-%D8%A7%D9%84%D8%A8%D8%B3%D8%A7%D8%AA%D9%8A%D9%86-%D8%AF%D8%A7%D8%B1-%D8%A7%D9%84%D8%B3%D9%84%D8%A7%D9%85-205383732809775/?ref=br_rs</t>
  </si>
  <si>
    <t>lagnetdefa3.thawra.maadi@gmail.com?__xts__=</t>
  </si>
  <si>
    <t>https://www.facebook.com/180381822005247/photos/1217248228318596/</t>
  </si>
  <si>
    <t>مجموعة مصريين وطنيين مؤمنين بالأمة المصرية</t>
  </si>
  <si>
    <t>https://l.facebook.com/l.php?u=http%3A%2F%2Fwww.civic-egypt.org%2F%3Ffbclid%3DIwAR1f4KOyggZNHuJbxL3NEJWUuM-haUDgSlGb6t3YNcRg0Tuudn0XBO2PbMg&amp;h=AT1rXKQ0dCnFaKtGvaQnSqZFjzT3oxUTCIAL8jb2xeHdiG5jC8v5Y27rpP4ZuG4xfr69t5JLGkqexTYK2H4PGe3PiSfAnyzRNHWTEHwgR9KaQ7_nl-uxVSS_Mwqn9JLKjMYmB7eirygRAgoBR8IVY_Uv_nlNKhputAcqMFXHoXrA66PBIKf7jmgeIwaeCK5UzHRlz9e5DKfsiteDvfwP_fc0RDicoC_rhZVGzWfcues2QhzXKtTrS33s0zmzIJ4BQ3P1BGouOoDOnKdesw6PCCeFf4uXOKhUo90oiN7UF9BiJwvGYIjONuJ5NjFeXUyRe17GVZ49H88XRxv6HoEnEnhsV8KkTbrDkztcNhyd1P9nda1TXNzC4WqVUJEq-mnX4mdEUCChODWoc0Mw7JiWMNgYlvG7VzeTu2DYGpDhJupSB8E2IpGz-IXghFy67bRSpDBRqvPsw62hhIqtAjuGIJziP3kkuQIYgVvVMQg</t>
  </si>
  <si>
    <t>https://www.facebook.com/civicegypt/?ref=br_rs</t>
  </si>
  <si>
    <t>civicegypt@gmail.com?__xts__=</t>
  </si>
  <si>
    <t>عايزين نرجع الهوية المصرية للأمة المصرية الواحدة بغض النظر عن العقيدة او اللون او الجنس أمة مصرية واحدة لها ثقافتها وتاريخها وحضارتها المشتركة اللى تجمع كل المصريين تحت جناحها. امة واحدة تعيش فى دولة مدنية علمانية ديمقراطية تحترم كل العقائد والاديان فهى شأن خاص و أحد حقوق الانسان التى لا يمكن المساس بها مثل باقى حقوق الانسان التى لا يمكن المساس بها</t>
  </si>
  <si>
    <t>https://www.facebook.com/256803521008750/photos/278474582174977/</t>
  </si>
  <si>
    <t>http://www.rehabunity.org/?fbclid=IwAR0qLU1HEhuLxBB4fA8ARyAKzVU-m5tgBhlij_7les_M6PV4Ix81xxuGYS0</t>
  </si>
  <si>
    <t>https://www.facebook.com/rehab.unity/?ref=br_rs</t>
  </si>
  <si>
    <t>info@rehabunity.org?__xts__=</t>
  </si>
  <si>
    <t>https://www.facebook.com/54142576567/photos/10154970430011568/</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</si>
  <si>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</si>
  <si>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https://www.facebook.com/6thApril/?ref=br_rs</t>
  </si>
  <si>
    <t>https://twitter.com/6AprilYouth?fbclid=IwAR0WO0992Q0Zfqac11EmV-Czc2GSNHQJ0Z3EFjFBrLXWRvnlXlp4Zn7D1Wc</t>
  </si>
  <si>
    <t>april6mov.media@gmail.com?__xts__=</t>
  </si>
  <si>
    <t>https://www.facebook.com/179132368798472/photos/545164858861886/</t>
  </si>
  <si>
    <t>صفحة شبابية اخبارية تطوعية مساهمة لتنمية المنطقة وتطويرها نسعي للوصول لكل أهالي #دار_السلام</t>
  </si>
  <si>
    <t>https://www.facebook.com/shdarelsalam/?ref=br_rs</t>
  </si>
  <si>
    <t>https://l.facebook.com/l.php?u=https%3A%2F%2Ftwitter.com%2Fshdarelsalam%3Ffbclid%3DIwAR2p-DK4pFGAOkhoTOP2eeKWGZ119dK2Kx_QnAVd7ZmaiSkj-mcF61rZl9E&amp;h=AT02v43n54r9JCiOw_cLVwQYi1nsxJbHpWBUk78-do1CKQ3PzJ-f929cZ-s9P5H46F-pv3IpdKAdpoUINGn5W9ZWF9X3O6Qha_45lyv7aG0h35ChDO63XRKESJjHYuvIoOzopK9RLaCRRsOQik63YK6BN4zO4XDnLxUk36cYVhHGiyt0tHWtz0lRmpozGSRzpzzoSNc4si4h3vXu7hHFjxEWXOjj7XO-PVikWh7YApI70j3uzYiQie0EINtZTCa1FqIOmD8o34z_U5q2jAi_Ujz2PbNAFzSSAVBuvKuj6Q9abffXUo-kz2DWU_zEVG7I5VYd5ziawrGAlaxvsqIRVPZ82qfhau5cH8XDWfj3cZYlR1s22h1UdUj949RYq5PpZevvfIZgCqZYOZuacgjXEWxUy8WexXxcepgYKg0QFiPyLVJ4zE7ZdsqVVqOB9OAgRnW2LdXtHbsBztkvli7OlY_udh2k0OCf5az1WoY</t>
  </si>
  <si>
    <t>morey141@gmail.com?__xts__=</t>
  </si>
  <si>
    <t>ستظل شباب دار السلام اوفياء لكل شبر بدار السلام و لآهاليها و ضواحيها و نسعي بكل موسعنا الفكري و العقلي و البدني جاهدين لنصل الي هدف واحد هو النهوض بدار السلام</t>
  </si>
  <si>
    <t>https://www.facebook.com/407365776050376/photos/1031372703649677/</t>
  </si>
  <si>
    <t>مجموعة من طلاب كلية الخدمة الاجتماعية - جامعة حلوان الرافضين للإنقلاب العسكري الدموي على الشرعية</t>
  </si>
  <si>
    <t>https://www.facebook.com/anti.coup.s.w.helwan/?ref=br_rs</t>
  </si>
  <si>
    <t>https://www.facebook.com/664179353620332/photos/947912231913708/</t>
  </si>
  <si>
    <t>https://www.facebook.com/%D8%B7%D8%A7%D9%84%D8%A8%D8%A7%D8%AA-%D8%B6%D8%AF-%D8%A7%D9%84%D8%A7%D9%86%D9%82%D9%84%D8%A7%D8%A8-%D8%AC%D8%A7%D9%85%D8%B9%D8%A9-%D8%A7%D9%84%D8%B2%D9%82%D8%A7%D8%B2%D9%8A%D9%82-664179353620332/</t>
  </si>
  <si>
    <t>https://www.facebook.com/269785449849835/photos/271006649727715/</t>
  </si>
  <si>
    <t>هذه الصفحة ضد الانقلاب الدموى الغاشم الذى قتل خير ابناء الوطن وقمع الحريات واعتقل من يعارضه ولو بالقلم .</t>
  </si>
  <si>
    <t>https://www.facebook.com/Bel.Anti.Coup/?ref=br_rs</t>
  </si>
  <si>
    <t>https://www.facebook.com/182435495134982/photos/2420957511282758/</t>
  </si>
  <si>
    <t>https://www.facebook.com/POLICE.IN.PORTSAID/?ref=br_rs</t>
  </si>
  <si>
    <t>https://www.facebook.com/249131295119325/photos/816470505052065/</t>
  </si>
  <si>
    <t>https://www.facebook.com/MubasherOfficial/?ref=br_rs</t>
  </si>
  <si>
    <t xml:space="preserve">https://twitter.com/MubasherCU
</t>
  </si>
  <si>
    <t>pr@radiomubasher.com?__xts__=</t>
  </si>
  <si>
    <t>منصة اعلامية قوية تتمتع بالمصداقية و تعمل طبقا لمبادئ و أخلاقيات العمل. مهمة مباشر :  بناء منصة اعلامية قائمة على الطلاب فقط تعمل بالكفاءة المطلوبة و بناء سلسلة متجددة من القادة المغيرين في المجتمع.</t>
  </si>
  <si>
    <t xml:space="preserve">https://www.youtube.com/user/RadioMubasher/
</t>
  </si>
  <si>
    <t>https://www.facebook.com/348802271932256/photos/370511976427952/</t>
  </si>
  <si>
    <t>مبادئ لا انتماءات .... ثورة لا سياسه .... يسقط يسقط حكم العسكر</t>
  </si>
  <si>
    <t>https://www.facebook.com/%D8%B7%D9%84%D8%A7%D8%A8-%D8%B6%D8%AF-%D8%A7%D9%84%D8%A7%D9%86%D9%82%D9%84%D8%A7%D8%A8-%D9%87%D9%86%D8%AF%D8%B3%D8%A9-%D8%A7%D9%84%D9%85%D9%86%D8%B5%D9%88%D8%B1%D8%A9-348802271932256/?ref=br_rs</t>
  </si>
  <si>
    <t>https://www.facebook.com/142707649259621/photos/734246600105720/</t>
  </si>
  <si>
    <t xml:space="preserve">مآ كان للحسناء أن تنزل سآحة الجهاد لو كان بين العرب رجلاً </t>
  </si>
  <si>
    <t>https://www.facebook.com/anticoupbiralabd/?ref=br_rs</t>
  </si>
  <si>
    <t>https://www.facebook.com/1382975528601088/photos/1428868510678456/</t>
  </si>
  <si>
    <t>https://www.facebook.com/f.anti.coup/?ref=br_rs</t>
  </si>
  <si>
    <t>https://www.facebook.com/573327599409871/photos/700510363358260/</t>
  </si>
  <si>
    <t>الصفحه الرسميه لطلاب المدارس و المعاهد الازهريه في شرق القاهره  الصفحه الرسميه لطلاب المدارس و المعاهد الازهريه في شرق القاهره</t>
  </si>
  <si>
    <t>https://www.facebook.com/%D8%B7%D9%84%D8%A7%D8%A8-%D8%B6%D8%AF-%D8%A7%D9%84%D8%A7%D9%86%D9%82%D9%84%D8%A7%D8%A8-%D8%AD%D9%84%D9%85%D9%8A%D9%87-%D8%A7%D9%84%D8%B2%D9%8A%D8%AA%D9%88%D9%86-573327599409871/?ref=br_rs</t>
  </si>
  <si>
    <t>https://www.facebook.com/521383594602384/photos/527661823974561/</t>
  </si>
  <si>
    <t>شباب طهطا ضد الانقلاب - الصفحة الرسمية</t>
  </si>
  <si>
    <t>https://www.facebook.com/%D8%B4%D8%A8%D8%A7%D8%A8-%D8%B7%D9%87%D8%B7%D8%A7-%D8%B6%D8%AF-%D8%A7%D9%84%D8%A7%D9%86%D9%82%D9%84%D8%A7%D8%A8-521383594602384/?ref=br_rs</t>
  </si>
  <si>
    <t>https://www.facebook.com/233938040074684/photos/600222176779600/</t>
  </si>
  <si>
    <t>حلوان مصنع الرجال حلوان ضد الانقلاب</t>
  </si>
  <si>
    <t>https://www.facebook.com/helwandedelnklab/?ref=br_rs</t>
  </si>
  <si>
    <t>https://www.facebook.com/165743113636412/photos/516910471853006/</t>
  </si>
  <si>
    <t># احنا مين :-  احنا شباب مصري سلمي !  كل حلمه إنه عايز يعيش بحرية في بلده !!</t>
  </si>
  <si>
    <t>https://www.facebook.com/kanaterantysisy/?ref=br_rs</t>
  </si>
  <si>
    <t>https://www.facebook.com/491157537610367/photos/963320243727425/</t>
  </si>
  <si>
    <t>https://www.facebook.com/officers4revolution/?ref=br_rs</t>
  </si>
  <si>
    <t>تحقيق أهداف الثورة المصرية, الحق والعدل والقوة التى تحميهم وتحمى الوطن.</t>
  </si>
  <si>
    <t>https://www.facebook.com/157968977609731/photos/772301269509829/</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</si>
  <si>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</si>
  <si>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https://www.facebook.com/6april.nasr.city/?ref=br_rs</t>
  </si>
  <si>
    <t>https://twitter.com/6ApriilNasrCity?fbclid=IwAR13eg8804g_fV4b9UUe4LjUZN1bcOeFJLF9jAcXV50BZTK4-0iuK5xmNvY</t>
  </si>
  <si>
    <t>6aprilnasrcity@gmail.com?__xts__=</t>
  </si>
  <si>
    <t>https://www.facebook.com/bns.bldna/</t>
  </si>
  <si>
    <t>https://www.facebook.com/bns.bldna/photos/a.129480677120990/582923991776654/?type=1&amp;theater</t>
  </si>
  <si>
    <t>نسعى لنكون البوابة الإلكترونية الأولي في بنى سويف وتقديم خدمة إعلامية وإخبارية مهنية للجمهور.</t>
  </si>
  <si>
    <t>صفحة بنى سويف بلدنا تم إنشائها يوم 14 فبراير 2011 لرصد مشاكل المواطنين بمحافظة بنى سويف وعرضها للوصول لحلول لها، وأيضًا لتغطية الأخبار الخاصة بالمحافظة أول بأول.. وفي 1 يناير 2014 تم إطلاق موقع للصفحه ليتابع كافة الأحداث بمحافظة بنى سويف.. وأيضًا يقوم بتغطية الأحداث الهامة بجمهورية مصر العربية.</t>
  </si>
  <si>
    <t>https://www.facebook.com/DamerEgy/</t>
  </si>
  <si>
    <t>اللجنة القومية للدفاع عن المظلومين - اللجنة الوحيدة التى تضم كل الأطياف السياسية فى مصر هذه اللجنة إمتداد لعملنا السابق الذى كان تحت مسمى - اللجنة القومية للدفاع عن سجناء الراى والحريات - وبعد قيام ثورتنا المجيده كان لابد لنا من البحث عن مجالات جديده للعمل الوطنى فى خدمة مصر بعدما قامت لجنة سجناء الراى بدور مهم فى التصدى للنظام السابق ،وشاركت فى التمهيد للإنتفاضة الشعبيه الكبرى التى بدات يوم 25 يناير .</t>
  </si>
  <si>
    <t>محمد عبدالقدوس</t>
  </si>
  <si>
    <t>https://www.facebook.com/DamerEgy/photos/a.281023065262300/743271555704113/?type=1&amp;theater</t>
  </si>
  <si>
    <t>https://www.facebook.com/%D8%A7%D9%84%D8%AD%D8%B1%D9%8A%D8%A9-%D9%84%D9%85%D8%AA%D8%B8%D8%A7%D9%87%D8%B1%D9%8A-%D9%85%D8%AC%D9%84%D8%B3-%D8%A7%D9%84%D8%B4%D9%88%D8%B1%D9%8A-195351190539516/</t>
  </si>
  <si>
    <t>https://www.facebook.com/195351190539516/photos/a.195353153872653/665507306857233/?type=1&amp;theater</t>
  </si>
  <si>
    <t>اصدر اليوم, قاض قضية متظاهري مجلس الشورى, حكما غيابيا بالسجن 15 عاما على 25 مواطن مصري, ونفذ ذلك الحكم في ثلاثة من المتهمين هم حمادة النوبي, علاء عبدالفتاح, وائل متولي" والذين منعوا من دخول معهد امناء الشرطة, المنقعد داخله جلسة المحكمة"</t>
  </si>
  <si>
    <t>https://www.facebook.com/%D9%85%D8%AD%D8%A7%D9%85%D9%88%D9%86-%D8%B6%D8%AF-%D8%A7%D9%84%D8%A7%D9%86%D9%82%D9%84%D8%A7%D8%A8-177597769079642/</t>
  </si>
  <si>
    <t>https://www.facebook.com/177597769079642/photos/a.177598165746269/177598169079602/?type=1&amp;theater</t>
  </si>
  <si>
    <t>نحن شباب محامون مصر ضد العدوان والانقلاب الغاشم على رئيسنا الشرعى محمد مرسى</t>
  </si>
  <si>
    <t>https://www.facebook.com/elmodieer/</t>
  </si>
  <si>
    <t>https://www.facebook.com/elmodieer/photos/a.117894624951912/941475242593842/?type=1&amp;theater</t>
  </si>
  <si>
    <t>نحن أيها الحبيب .. ثلة من أبناء الإسلام .. انتبهنا على حين غفلة من أمتنا على نداء ربنا الكريم: (أَرَضِيتُمْ بِالْحَيَاةِ الدُّنْيَا مِنَ الْآَخِرَةِ فَمَا مَتَاعُ الْحَيَاةِ الدُّنْيَا فِي الْآَخِرَةِ إِلَّا قَلِيلٌ) فعلمنا أن الدنيا إلى زوال .. وأن الآخرة هي المآل .. وأننا غدا مسئولون عن الكثير والقليل والنقير والقطمير .. فرحنا نبحث عن طريق النجاة وسبيل الخلاص .. فوجدنا في نداء الرحمن: (اسْتَجِيبُوا لِرَبِّكُمْ مِنْ قَبْلِ أَنْ يَأْتِيَ يَوْمٌ لَا مَرَدَّ لَهُ مِنَ اللَّهِ مَا لَكُمْ مِنْ مَلْجَأٍ يَوْمَئِذٍ وَمَا لَكُمْ مِنْ نَكِيرٍ) .. وعرفنا أنه لا سبيل إلى محبة الرحمن .. والنجاة من الخزي والخذلان إلا بالاستجابة لأمره والخضوع لحكمه .. وعلمنا أن أول الطريق .. معرفة الله بتوحيده .. والاستسلام لأمره .. والانقياد لشرعه .. فقلنا مع نبينا صلى الله عليه وسلم: (قُلْ إِنَّ صَلَاتِي وَنُسُكِي وَمَحْيَايَ وَمَمَاتِي لِلَّهِ رَبِّ الْعَالَمِينَ). أقبلنا نمضى في طريق الله تعالى .. نعد الزاد للقائه سبحانه .. راغبين عن هذه الدنيا الفانية .. مؤثرين لما عند الله تعالى .. (وَمَا عِندَ اللّهِ خَيْرٌ لِّلأَبْرَارِ). تجاذبتنا الدنيا بشهواتها وزخرفها .. فأعلناها لله: (وَالْآخِرَةُ خَيْرٌ وَأَبْقَى) .. علمنا أن السعادة كل السعادة في الفوز برضوان الله تعالى الذي هو أعظم من كل نعيم حتى نعيم الجنة: (وَرِضْوَانٌ مِّنَ اللّهِ أَكْبَرُ) فعزمنا على السعي في سبيل رضاه بتجريد الإخلاص له سبحانه ومتابعة نبيه صلى الله عليه وسلم</t>
  </si>
  <si>
    <t>شباب الإسلام كانوا ايادى بناء ولا تكونوا معول هدم</t>
  </si>
  <si>
    <t>القاهرة_المنيا_المغرب_الجزائر</t>
  </si>
  <si>
    <t>https://www.facebook.com/EEC.RU1/</t>
  </si>
  <si>
    <t>https://www.facebook.com/EEC.RU1/photos/a.1389556857971710/1894518994142158/?type=1&amp;theater</t>
  </si>
  <si>
    <t>One of the better Russian company for apply foreign students to study in Russia, and get better medical services and legal service</t>
  </si>
  <si>
    <t>http://eec-ru.com/?fbclid=IwAR0Be5LkYRjHEc4oGlB6iwwPo4K3Zms1N3PngsU-4m3hzdMvaM3MuUl_D5A</t>
  </si>
  <si>
    <t>‎شبين الكوم المنوفية, خلف نادى الغزل, بجوار مسجد النجار, الدور الأول البرج الدولى‎</t>
  </si>
  <si>
    <t>‎9 شارع رستم متفرع من شارع القصر العيني‎ Cairo, Egypt</t>
  </si>
  <si>
    <t>Office no.411, 4th floor, The Greek Campus, American University in Cairo, Building no.171, EL Tahrir street, off El Tahrir Square, Cairo, Egypt Cairo, Egypt</t>
  </si>
  <si>
    <t>تطوير العشوائيات من خلال؛ التنمية المستدامة لها، وإقامة ريادة أعمال إجتماعية بها، بمجهود متطوعين مهنيين منها، لبناء مجتمع المدينة الفاضلة لنا كلنا.</t>
  </si>
  <si>
    <t>نسعى لنكون أول حاضنة ريادة أعمال إجتماعية تعمل في المناطق العشوائية بهدف بناء مجتمع المدينة الفاضلة من خلال التطوير المستمر والتنمية المستدامة في مجالات الأهداف العالمية بحلول عام 2020.</t>
  </si>
  <si>
    <t>http://www.foundation.fadilia.org/?fbclid=IwAR1uvzbgFATWRJFTb4_cTI-hqBh2OZEEeymLP_gO9EFrHXIdsITRLs9heEg</t>
  </si>
  <si>
    <t>هي مؤسسة مجتمعية، تعمل على تنمية المجتمع بهدف تحويل العشوائيات إلى المدينة الفاضلة من خلال ريادة الأعمال الإجتماعية</t>
  </si>
  <si>
    <t>في ديسمبر 2011</t>
  </si>
  <si>
    <t>BONDS MAH.MİM the SINAN CAD. SUNNY SITE to BL.APT.21 / 13 / BAĞCILAR Istanbul, Turkey</t>
  </si>
  <si>
    <t>https://www.facebook.com/Gmhworyh.ElMaadi/photos/a.326836570753094/1664584896978248/?type=1&amp;theater</t>
  </si>
  <si>
    <t>https://www.facebook.com/Gmhworyh.ElMaadi/</t>
  </si>
  <si>
    <t>aelmaadi2@gmail.com</t>
  </si>
  <si>
    <t>https://www.youtube.com/channel/UCixsQYhUN9zNe6VCjVhC7UA?fbclid=IwAR1OcvlivtEcYuZdxwxhofbuYT6hb4mNPcR7XEUkTLKXbF_7-HjgMioNLEY</t>
  </si>
  <si>
    <t>مجلة جمهورية المعادي مجلة نصف شهرية تصدر كل 15 يوم توزع 50 الف نسخة مجانا على المساجد والنوادى ( نادي وادى دجلة - نادي المعادي - جراند مول ) والمحلات التجارية</t>
  </si>
  <si>
    <t xml:space="preserve"> مؤسسة مركز الفجر .. مؤسسة عمل طوعي انطلقت على الساحة مناهضة للاستبداد والقمع والقهر الاجتماعي .. مُنظمة عُضوية ناشطة معنية بالأوضاع والمصالح الطبقية للعمال وصغار الموظفين والحرفيين والفلاحين الفقراء والأجراء والمهمشين والعاطلين على كافة المستويات : السياسية والمدنية والاقتصادية والاجتماعية والثقافية .. وكذا النساء والأطفال والسجناء.</t>
  </si>
  <si>
    <t xml:space="preserve"> جمعية شموع لحقوق الانسان ورعاية المعاقين</t>
  </si>
  <si>
    <t xml:space="preserve"> https://www.facebook.com/135189506554149/photos/a.136496129756820/136496133090153/?type=1&amp;theater</t>
  </si>
  <si>
    <t xml:space="preserve"> https://www.facebook.com/pages/category/Community-Organization/%D8%AC%D9%85%D8%B9%D9%8A%D8%A9-%D8%B4%D9%85%D9%88%D8%B9-%D9%84%D8%AD%D9%82%D9%88%D9%82-%D8%A7%D9%84%D8%A7%D9%86%D8%B3%D8%A7%D9%86-%D9%88%D8%B1%D8%B9%D8%A7%D9%8A%D8%A9-%D8%A7%D9%84%D9%85%D8%B9%D8%A7%D9%82%D9%8A%D9%86-135189506554149/</t>
  </si>
  <si>
    <t>مؤسسة حرية الفكر والتعبير - (AFTE)</t>
  </si>
  <si>
    <t xml:space="preserve"> eohr@eohr.org, info@eohr.org</t>
  </si>
  <si>
    <t xml:space="preserve"> https://www.facebook.com/pages/category/Nonprofit-Organization/%D9%85%D8%B1%D9%83%D8%B2-%D8%A7%D9%84%D8%AD%D8%B1%D9%8A%D8%A9-%D9%84%D8%AD%D9%82%D9%88%D9%82-%D8%A7%D9%84%D8%A7%D9%86%D8%B3%D8%A7%D9%86-240787115946744/</t>
  </si>
  <si>
    <t xml:space="preserve"> مركز الحرية لحقوق الانسان</t>
  </si>
  <si>
    <t xml:space="preserve"> https://www.facebook.com/240787115946744/photos/a.240787695946686/240787699280019/?type=1&amp;theater</t>
  </si>
  <si>
    <t xml:space="preserve"> مركز الحرية لحقوق الانسان شركة مدنية ، لا تهدف الي الربح ، مسـتقلة ليس لها أهداف سـياسية ، تعنى بحقوق الإنسان في مصر وتعميق ثقافة حقوق الإنسان وتعزيز قيم المشاركة في المجتمع ، ودعم حركة حقوق الإنسان المصرية بخبرات وطاقات جديدة من شـأنها العمل على توفير أكبر قدر ممكن من الضمانات لتمتع الأفراد بحقوقهم الأسـاسـية وفقاً لمنظومة الشـرائع والمواثيق الدولية الخاصة بحقوق الإنسان والوقوف ضد أي انتهاك لهذه الحقوق أي كان مصدره . وهو في هذا الإطار سـيتعاون مع جميع المنظمات المحلية والإقليمية والعربية والدولية المعنية بحقوق الإنسان بما في ذلك إقامة علاقات وثيقة معها وتبادل الدعم والخبرات والمسـاندة .</t>
  </si>
  <si>
    <t xml:space="preserve"> كانت الحرية .. وستبقي .. مطلبا وغاية يسعي لها كل آدمي بكل ما اوتي من قدرة.</t>
  </si>
  <si>
    <t xml:space="preserve"> يسعي المركز الي تخليص المواطن من الضغوط والقيود والقواهر الخارجية التي تحول دون تحقيق أمانيه ومبتغاه وضمان حقوقه وحرياته ، و تزليل كافة قيود الظلم والاستبداد ، فالمجد الذي يعمل من اجله المضحون هو منبع التحرر للجماعات والاوطان ، وهو المغذي لشجرة الحرية والتقدم في كل آن.</t>
  </si>
  <si>
    <t xml:space="preserve"> https://www.facebook.com/shortagroup/photos/a.133519713382928/880024868732405/?type=1&amp;theater</t>
  </si>
  <si>
    <t xml:space="preserve"> policecoalition@gmail.com</t>
  </si>
  <si>
    <t xml:space="preserve"> التأكيد على الرسالة السامية لهيئة الشرطة ودورها الوطني ، وتمسك أعضائها بالقسم . 
تعميق العلاقة بين هيئة الشرطة والشعب ، على أساس من الاحترام المتبادل ، وأن يكون القانون هو الحاكم في هذه العلاقة ، مع التأكيد على كرامة المواطن وحقوقه كما تنص القوانين والتمسك بالحفاظ على هيبة الشرطة وكرامتها لتنفيذ مهامها في الحفاظ على الأمن والسكينة .
تقديم المقترحات لتطوير وزارة الداخلية وأجهزتها ، والاهتمام بمطالب أعضاء هيئة الشرطة والسعي لتحقيقها ، ومتابعة تنفيذ ما يقدمه الإتلاف بناء على موافقة الضباط .
ربط أواصر التعاون مع شباب الثورة المجيدة ومنظمات المجتمع المدني والإعلام المحترم ، تحت مظلة قواتنا المسلحة العظيمة ، للحفاظ على مكتسبات الثورة وأمن مصر وشعبها ، وتنقية الأجواء لاستمرار مسيرة العمل البناء والجاد . .
</t>
  </si>
  <si>
    <t xml:space="preserve"> https://www.facebook.com/shortagroup/</t>
  </si>
  <si>
    <t xml:space="preserve"> https://www.youtube.com/user/policecoalition/videos?fbclid=IwAR2dlOp_4Bo2GFU2NDp3Vu8hgvZFiqHrVRdhG8m4S7isw389gVFP_dbyrpw</t>
  </si>
  <si>
    <t xml:space="preserve"> في فبراير كان قد عكف عبد الله الأشعل على تأسيس حزب بذات الاسم، لكن لا يوجد لذلك الحزب أثر منذ ذلك الحين. اختار منصور لحزبه شعار «حرية.. ديمقراطية.. أمن الوطن ضد الفساد».</t>
  </si>
  <si>
    <t>https://www.facebook.com/672875799446080/photos/1655312054535778/</t>
  </si>
  <si>
    <t>الصفحة الرسمية لحركة شباب ضد الإنقلاب بمحافظة الشرقية</t>
  </si>
  <si>
    <t>https://www.facebook.com/YAC.Sharkia/?ref=br_rs</t>
  </si>
  <si>
    <t>https://www.facebook.com/187223027993076/photos/786497678065605/</t>
  </si>
  <si>
    <t>شبابية إسلامية برؤية عصرية .. صفحة سوهاج الإخبارية</t>
  </si>
  <si>
    <t>https://www.facebook.com/3in.3la.sohag/?ref=br_rs</t>
  </si>
  <si>
    <t>https://www.facebook.com/183075365078871/photos/940460482673685/</t>
  </si>
  <si>
    <t>https://www.facebook.com/mohamenegypt/?ref=br_rs</t>
  </si>
  <si>
    <t>https://l.facebook.com/l.php?u=https%3A%2F%2Ftwitter.com%2F%3Ffbclid%3DIwAR2V1IEB-yPP6LWtADkrrwRVCzdWtA82gmiCjtQP4auvWkRMcPY2779QHsI%23%21%2Fmohamenegypt&amp;h=AT19BclI2RwequBvqHwCQnTW4HuSzjJBXlmZ-WMG3EYQQ7PKTQlwrGKNx4ydsMGBV8zwqkd-TfTwibze-1Z7g5twjWsmLi-G_8wb-mktvsdXC6-wdzIW3qcABEWmZ6GS5moKA0O-BC-7MGm-WksVFzWgDAzG_jBjCt9ksnGmrEuzN5odADi-NA9topc4K27kM_o4TF3CVw11E_5KPNtvaZA9M55o9hsvDD8ZswznDYRvjfPi8KPPTnqEvfx_NpZB8AR8aI-FSsjVas5pQjbh2jjxteaWOnvcnFJj0gYfASh8VZ5C3lR7159uwyGjVLKKUxn7tZhUWeNjF1zFcPfuH8agirJZvNRg1BRPXZg2UBvvp6IVSs1xAQrGV8p82zG9i76QXwYOonsegxaA-0jzZVFGCrHYkTf8wUzwVqw2rWq1cN68SJ2p52njcK1wz6h1zDmZ1tHNNRMazP-xRfLaHJHwfNkRVTXujTq1Dqo</t>
  </si>
  <si>
    <t>mohamenegypt@yahoo.com?__xts__=</t>
  </si>
  <si>
    <t>https://www.facebook.com/akbrr/?ref=br_rs</t>
  </si>
  <si>
    <t>https://www.facebook.com/986120278142617/photos/990631641024814/</t>
  </si>
  <si>
    <t>• متابعة أوضاع الحريات و رصد الانتهاكات و حماية حقوق الانسان</t>
  </si>
  <si>
    <t>https://www.facebook.com/freedoms2011/?ref=br_rs</t>
  </si>
  <si>
    <t>https://www.facebook.com/319261158099403/photos/1829988420359995/</t>
  </si>
  <si>
    <t>https://l.facebook.com/l.php?u=http%3A%2F%2FFb.com%2Flena1wk&amp;h=AT1WGDFC25Ad24lguu_tZPS3qP31Zf9rmbf-rUAR2CA_ZvojNFYnWXPZWUXmITGHmvzwJVdhRPD3zsdWTOcWfnCzA_lFKEeP_IQgs9C3sjfjs2snVcMfAtZ58drhGMGF6PD4vPz-mm-fKKyUQI-mJc8fuPc-X8fAhXx8S8L5gQ5RLhmHtvgullHv1j3epGbve_2-GMWLy4BrBCZyKGi80JM2uDnvH0L6lLkU7zAW0qEgeanlS0ncssz3q2R9J70hq7SWNsgwru-6i3U3-TnmQfErtg5P4e4rGjoaCSb_-nJk28Uo6o0ScDk9E7u9bcqwDlSBtobfMR5A8ELmDI8flIxpc_iFcj65Q7f7RhEZlBqI00xNmO0ltMjZCADeV6SOVvjCfHn-c_Ikdc5kgK0_fpLUxNw9c5bDOVY6Ir2Y14CWatgcLan9_wmwwMfYA9XExbO9JBlJU62myqpyT_BGO4d4EQ3PNAlI9sX11Pg</t>
  </si>
  <si>
    <t>https://www.facebook.com/alkdaa/?ref=br_rs</t>
  </si>
  <si>
    <t>https://www.facebook.com/240486299296703/photos/2666496766695632/</t>
  </si>
  <si>
    <t>https://www.facebook.com/benhzar/?ref=br_rs</t>
  </si>
  <si>
    <t>elsaf7a@gmail.com?__xts__=</t>
  </si>
  <si>
    <t>https://www.facebook.com/187867921569694/photos/278557039167448/</t>
  </si>
  <si>
    <t>شباب من أجل التغيير نسعي لصناعة ظهير شعبي فالقلب منه الشباب لحماية مسار الثوره  نخلق من هذا الظهير #البديل</t>
  </si>
  <si>
    <t>https://www.facebook.com/%D8%B4%D8%A8%D8%A7%D8%A8-%D9%85%D9%86-%D8%A3%D8%AC%D9%84-%D8%A7%D9%84%D8%AA%D8%BA%D9%8A%D9%8A%D8%B1-%D8%A8%D8%A7%D9%84%D8%BA%D8%B1%D8%A8%D9%8A%D8%A9-187867921569694/?ref=br_rs</t>
  </si>
  <si>
    <t>ارشيفي</t>
  </si>
  <si>
    <t>https://www.facebook.com/208796022467031/photos/842615372418423/</t>
  </si>
  <si>
    <t>الأخوة والأخوات مواطني مصر الحرة لقد نجحت ثورتكم الباسلة في تنحية مبارك عن السلطة لكنها بكل أسف لم تنجح في تغيير نظام الحكم بالكامل والقطيعة التامة مع النظام البائد لأن المجلس العسكري تسلم زمام الأمور وهو بكل تأكيد يعتبر من بقايا نظام مبارك وإذا كان شباب وثوار مصر لم يتمكنوا من الإعلان عن بيانهم الأول وعن تشكيلهم لنظام حكم جديد يعتمد في تكوينة على ثوار مصر الأحرار لذلك قررنا نحن أبناء هذا الوطن والغيورين على مستقبله أن نشكل "المجلس الأعلى لحماية وتحقيق أهداف الثورة المصرية" ونتعشم أن يكلل الله جهودنا بالنجاح</t>
  </si>
  <si>
    <t>https://l.facebook.com/l.php?u=https%3A%2F%2Fshlotmozdwag.blogspot.com%2F%3Ffbclid%3DIwAR34tluDJ7iC3g9MyXZvlh-Wn2GwL2VStra3oqSA25ScqGP_d2Iv4jau7pU&amp;h=AT0DT7LEtI-fP2Rfbcw0-mlSPGFODE9tvclkR8ZyY_L55evEMcbCl_FjWCXGV6kDn4Z1hizRcTZWy--O5hzil8dRHQl_pURf-LjcW8RXzARKg1uV5dDbYF3Xkfw4M8nN37EUKnemk1YpOicQpUeFV0RIMNhSVFgDrzKr9q3008XYBwBHjihKJmmVnJm0OsCPlcG64jO7c7U-Cnm7HTYPJsREtrM6pnpKwi14WAVYs3w0OpE-ltpRMJRu5tIRwoLl4NLDGQXFG1Mg1HHIc6lk2n6Yrc8iQBNvWlOkL4wVFHuKhM-1cwQivw0oY032R341mfr3SSjT3zOlYuFuB9e7YkkO56MpzFCMjjvac6Cmg7sTZU7ZL8_sE_RhdPMr-0_DYE36o-gtbs-rJn4dhk7TzfDF272Yrv4WaIk-kliXYbJw6rVA5l9br7Wv6gzuogB67JdH7G7IuKrVfPZM6U2-UQ-pxmCAuV9y4Hxqhz8</t>
  </si>
  <si>
    <t>https://www.facebook.com/SupremeCouncilOfProtection/?ref=br_rs</t>
  </si>
  <si>
    <t>https://www.facebook.com/151422564939798/photos/424981850917200/</t>
  </si>
  <si>
    <t>حسين مرسى</t>
  </si>
  <si>
    <t>https://l.facebook.com/l.php?u=http%3A%2F%2Fwww.arrai.org%2F%3Ffbclid%3DIwAR2jHRm1ecJnv7ExFBVyY0efgdyaFyTmR-i-uw_7l8K2OBeEIf7eT-q0b0k&amp;h=AT1tz1CfTizH9R9klGfucJL6FyGtoYt-VAH93aBukiZ3g4vp2lHbRC82HCN064aJsZb3QBF76kbb8rD-dAW4btyP-ELrh9HhOPmX-4DhmslVk6pWCRIrYSvHy0xVjnjIFZ3ZKe1_NHt0Tn0u21VWakind_HX5iSPs4ltNPtR1dRMlDS_ifEncqQQ6uaPKldpl6mf03gSWInG05JUOHKjhYWxavv5LdgQ2VnETmtElS_HPkeFuRvhqLubexyH2Q1-tl_m3SE95Fy6We_Zlz8-5c8dWr26bzYL7ckHxXTcHzsus_XG0GMTtH5hkWuUYoQUlLjc3uz6C8nsEkpyW3oHJMLMc-6lYupgxDtx0yCz5mE__vew4jG2GcfxbX4YbwtlI26HCiXp-fHGxp3-Q30LyKXwR-mHNkeiYTdpWhoAydpDtxugYvYE66B531ZdoebRhjfVurtfDNLIqgdYNQ2kyml4z8kpFRx6kwXPRvU</t>
  </si>
  <si>
    <t>https://www.facebook.com/errai.news/?ref=br_rs</t>
  </si>
  <si>
    <t>arrainews@gmail.com?__xts__=</t>
  </si>
  <si>
    <t xml:space="preserve">جريدة الرأى اسبوعية تصدر عن مؤسسة دار التحرير للطبع والنشر </t>
  </si>
  <si>
    <t>https://www.facebook.com/228541350494776/photos/530143647001210/</t>
  </si>
  <si>
    <t>مقر حزب التحالف الشعبي الاشتراكى - 170شارع شريف (الخديوى سابقآ )بمحطه مصر الدور التانى, الإسكندرية</t>
  </si>
  <si>
    <t>https://l.facebook.com/l.php?u=http%3A%2F%2Fegyleftparty.org%2F%3Ffbclid%3DIwAR0F7UyxpAIBF0uWjzf8Mz_VtE-W5Mc_YvOAxCjmSuGt2HbzwGBgNub9vio&amp;h=AT3eSNboHz7HwR_aG4OJmHDfvQ3s7ptkU--OFZkMp69D7IwfWxiuto1hQo2-WOAdKnhwobgJ9k4c30ozhsAFGk6Of5X_Q-aq28dntdZ3Xd_z_bMHdd9PjeCFEY-Co_xN1tdUbRXeqFVfrffY2kjo-i_S5dvWw57-rPJaYYxLaSP--9BR0TDL7gkeXUn5MetrSHrbC8kTfzG7paIqUSOwrMmvcUM6PVsZBgTwfwUUSySTBFn2BV3ZrMW6knAXlbuGEhjllmmous8jsT_Piy6noNgwrZi1a0NCX4VZUqkNB1cbTInuBexjAmEti6rwPTtujfBrPNn8a7pO8sMsx7mNmEpBK4labFEIDsSQJIKj1HI4yuIhVAXasVUdusH5du7iNtke-n5_sb6I4o-ckIbiYwUAgGvUIzpLf84mYg0ECvGrA01WLl4ozuHg-EZGHQZdM5FdadYXG0ZnxLGk24U2GVwDiPCHl-awjIRwoOo</t>
  </si>
  <si>
    <t>https://www.facebook.com/Tahalof.Alex/?ref=br_rs</t>
  </si>
  <si>
    <t>tahalof.alex@gmail.com?__xts__=</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</si>
  <si>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لقد انفجرت الثورة على خلفية شعور عام طاغي بالظلم الاجتماعي بسبب السياسات الاقتصادية المنحازة للأغنياء والثروات الفلكية التي صنعتها عصابة الفساد والاستبداد من دماء الشعب وعن طريق تجويعه وإفقاره واستغلاله. فبينما يعيش ملايين المصريين في العشش ويفترشون أرصفة الشوارع ويعانون الجوع والعرى، تُشيد قصور ومنتجعات لا تجد من يسكنها وتفيض الأسواق بأطنان من الطعام والملابس لا تجد من يشتريها. ذلك بالإضافة إلى انهيار خدمات التعليم والصحة، وسرقة أموال المعاشات، وتقليص كل الضمانات 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&lt;span&gt;و ينطلق الحزب من عدة مواقف رئيسية تعكس مطالب جماهير ثورة 25 يناير:&lt;/span&gt; &lt;span&gt;&lt;/span&gt;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 cate</t>
  </si>
  <si>
    <t>https://www.youtube.com/user/TahalofAlex?fbclid=IwAR1y3ZMM-eRG4nFsESuSpLJIpP-Ois5Ws_DHCh5GW3EnFvLLiTqt33mTfmo</t>
  </si>
  <si>
    <t>https://www.facebook.com/197156620309387/photos/1068398883185152/</t>
  </si>
  <si>
    <t>حملة للمطالبه بحقوق المهندسين المصريين في القطاع الحكومي والقطاع العام والقطاع الخاص والمهندسين العاملين بالخارج والمهندسين الباحثين عن عمل</t>
  </si>
  <si>
    <t>https://www.facebook.com/Engineerskader/?ref=br_rs</t>
  </si>
  <si>
    <t>ليه الطلبه وليه تكليف وليه كادر وليه معاش وليه وليه وليه .... ؟!</t>
  </si>
  <si>
    <t>https://www.facebook.com/214816665219811/photos/893179350716869/</t>
  </si>
  <si>
    <t>الصفحة الرسمية للمعهد المصري الديمقراطي - أسوان</t>
  </si>
  <si>
    <t>http://www.egyda.org/?fbclid=IwAR03tUIAyZy_mHqBjw5Vpc_yge2hk_b9iTDKADNiwRIviWgMFdG-CZmKj2A</t>
  </si>
  <si>
    <t>https://www.facebook.com/EDA.Aswan/?ref=br_rs</t>
  </si>
  <si>
    <t>eda.aswan2010@gmail.com?__xts__=</t>
  </si>
  <si>
    <t>المعهد المصري الديمقراطي هو مؤسسة شبابية غير ربحية أسسها مجموعة من الشباب الناشط في مجال الديمقراطية وحقوق الإنسان. ويعمل المعهد على نشر قيم الديمقراطية وحقوق الإنسان والمشاركة السياسية، وكذلك نشر ثقافة حرية الرأي والتعبير والتسامح الديني والسياسي. يهتم المعهد المصري الديمقراطي بشكل خاص بتقنيات الإعلام الجديد واستخدامها في تعزيز قيم الديمقراطية وحقوق الإنسان، مع اهتمام خاص بمشاركة الفئات الأكثر عرضة للتهميش كالمرأة والأطفال والأشخاص ذوي الإعاقة في الحياة السياسية والحياة العامة.</t>
  </si>
  <si>
    <t>نشر وتعزيز الديمقراطية وحقوق الإنسان في مصر.  نشر وتعزيز ثقافة حرية الرأي والتعبير والتسامح وقبول الآخر.  دعم التنظيمات الشبابية السياسية والاجتماعية في الأحزاب والحركات الاجتماعية.  تعزيز استخدام الانترنت وتقنيات الاعلام الجديد في مناصرة القضايا المختلفة.  دعم مشاركة الفئات الأكثر عرضة للتهميش كالمرأة والأطفال والأشخاص ذوي الإعاقة.</t>
  </si>
  <si>
    <t>https://www.facebook.com/202155249794763/photos/617130874963863/</t>
  </si>
  <si>
    <t>https://l.facebook.com/l.php?u=http%3A%2F%2Fwww.esspegypt.com%2F%3Ffbclid%3DIwAR0XBslIOPKkT-jyoiDPoRuN5-hwMFmS_lGeYY2Q8isDT8i_tZ0wA-jD160&amp;h=AT1DIP1HTB91lX5AWF7yRsPzn7KCxQckTidlb9JqICiG8_y17a59pDzyjXVPZ2M4TxjluKm8aceaR2skG9rlcsJptO1zMMCbW1G7P7Pgr-9SlI6NhOpG8lkVYJ1hcjRKxcAhbNrQWkieel1wJ5_wdFxBkFraVeRs35pBbgiSCfoniKozw96Dqd3a6_TcBxsr2dY2QVptDz65DFq3YD2mV6prGau3nMD_EJ6nmTeDaFnDUiZqTDsE7q7UXb4w2SdbaxX9s_CY0Ze9SeQngseC53Y0UWaYjSMMwtwBsMIumabkzI4jDN5wwuRuZCYp6tb3SkhL-cgJdZetWXaWeei3fOTHPkZnJ7T_6TUmoPnZQAUiAO5_SJ5TJ3zErRft0ynifoGCPLW7cbY2RJk_yJlLC_YdNcHnAoQpHsOiXR8BxlEMw9yRmgp7GfrV7dL360x27zc88bag6wYx82DzIsb0a2OQfPu5FjtmPINnAf8</t>
  </si>
  <si>
    <t>https://www.facebook.com/EsspEgypt/?ref=br_rs</t>
  </si>
  <si>
    <t>esspegypt@gmail.com?__xts__=</t>
  </si>
  <si>
    <t>خدمة العلميين خريجى كليات العلوم والحفاظ على حقوقهم</t>
  </si>
  <si>
    <t>https://www.facebook.com/161851473907141/photos/890486237710324/</t>
  </si>
  <si>
    <t>الصفحة الرسمية لحملة دعم المهندس هيثم الحريرى لانتخابات ٢٠١٥</t>
  </si>
  <si>
    <t>https://www.facebook.com/Elhariri2015/?ref=br_rs</t>
  </si>
  <si>
    <t>haitham_elhariri@yahoo.com.au?__xts__=</t>
  </si>
  <si>
    <t>https://www.facebook.com/297208770317161/photos/858410400863659/</t>
  </si>
  <si>
    <t>الاستاذ طارق العوضي محامي مصري شريف مدير مركز دعم دولة القانون سيتقدم ببلاغ ضد المجلس العسكري بسبب اتهامه شباب بحرق المجمع العلمي وقبض اموال وهم في الحقيقه لا علاقة لهم بالقضيه وملقي القبض عليهم زوراً</t>
  </si>
  <si>
    <t>https://www.facebook.com/%D9%83%D9%84%D9%86%D8%A7-%D8%B7%D8%A7%D8%B1%D9%82-%D8%A7%D9%84%D8%B9%D9%88%D8%B6%D9%8A-%D8%A7%D9%84%D9%85%D8%AD%D8%A7%D9%85%D9%8A-%D8%A7%D9%84%D8%B4%D8%B1%D9%8A%D9%81-297208770317161/?ref=br_rs</t>
  </si>
  <si>
    <t>https://www.facebook.com/1075941405758113/photos/1075943855757868/</t>
  </si>
  <si>
    <t>https://www.facebook.com/Rag3in-%D8%B1%D8%A7%D8%AC%D8%B9%D9%8A%D9%86-1075941405758113/?ref=br_rs</t>
  </si>
  <si>
    <t>thawra@gmail.com?__xts__=</t>
  </si>
  <si>
    <t>https://www.facebook.com/140914455984972/photos/2000404500035949/</t>
  </si>
  <si>
    <t>https://l.facebook.com/l.php?u=http%3A%2F%2Ftahrirnews.com%2F%3Ffbclid%3DIwAR1WW1jcgac0JhNrUDrOOFrhOUvMmjdoURtFNsJuUOUf4D1YDRANH4_9yNw&amp;h=AT2zQq_y3JCJfSJdlFySpvgpiQ0jOWgomsFzQp5KfGGyZSWwKFn7JP5vt9kwT10u2SGcd8Q9TxQ4QZ_x7c5tw1UYXibAiqvgLGZ-kyXHjwm_c5M_0XECiPtlZWztxUZclAUrAVKv0PALdmiKE8uqpBDRR6zOnCi54_MiSymgE5tdebCiPFyLS2RFB0QAs0-AzYp8xlM1bVsJzgTglPngwniE258RaOuK7P4ZgOV8KEvFl4GeI_bumlaiIHo8la9P73mvuGcloolKCtkVZMVoM-e7lx7HTuUmVrHV7_l9184ubcyUTeOA7eaw252qcgbIyGkkUBXmdJduV4-R6MeRgh5vLJav0-fqp2Tq5AkBrqNxQPq0IJRL75kT-lPIbUNT-HzssdswFQeNoTX_nyKkCZCrN4DOg1ZXxO6oJom9Sz9opjYFqEXUehsJK_Gztd_zZRLVjRzEctp8Anmvu4KLBDm4jEgdnwuToZCT4lU</t>
  </si>
  <si>
    <t>https://www.facebook.com/Tahrir.News.Official/?ref=br_rs</t>
  </si>
  <si>
    <t>info@tahrirnews.org?__xts__=</t>
  </si>
  <si>
    <t>https://www.facebook.com/1619138221634693/photos/1619532224928626/</t>
  </si>
  <si>
    <t>طالب حر ياتشوفوا المر.  المنبر الاعلامي لطلاب طب الأزهر الرافضين للانقلاب العسكري  Impressum الصفحة الرسمية لطلاب ضد الانقلاب بطب الأزهر  وفاءً لدماء الشهداء...... طلبا لحرية من اعتقل...... لعودة المفصولين......... صوت الطالب الحر _ طب الأزهر...</t>
  </si>
  <si>
    <t>https://www.facebook.com/teb.anti.coup/?ref=br_rs</t>
  </si>
  <si>
    <t>https://www.facebook.com/265779143442563/photos/1080388661981603/</t>
  </si>
  <si>
    <t>موقع أصوات مصرية مشروع تابع لمؤسسة تومسون رويترز معني بالشأن المصري بتفاصيله السياسية والإقتصادية والإجتماعية والثقافية www.aswatmasriya.com</t>
  </si>
  <si>
    <t>https://l.facebook.com/l.php?u=http%3A%2F%2Fwww.aswatmasriya.com%2F%3Ffbclid%3DIwAR3qvaLyBeqFC3IOucN4qm72ZcEZuE5O6UdsDSSL7Osij2WBUzGtnFdV4Zs&amp;h=AT2UEMa2hOiCVXKdH7oXV27f8UHZf36QWrGIvw1GQZW4Wmepfm3sIPOM3Os75HPwNIlU1ga369SQGrbQp7kFQbukmjNB6Aeikyqmx8NocFKiynXXBrwT3X98sy36St3OEKx755Y-dlBZeRKwnx4jtnobJkw1XGwraa0IwFX_wzSpycj6Sqvvaxy9EePDhTo4Q6DToVKNo2jGBvyOPXRtdwXzEhcK97e_4XwuhcvMEcXIWn1U3aq1rPWo5ocgp8cbrvgM4ilVpdgmgRfQt-EmBkIh5UCDwkJA3uJHq3RHb1sehdfrpw_oDNMZ3tYETKyB_LG68P4XjstgqfOyiF_MbRyAf5_9iL1zY6hGsUcrw-RnJZSOUmJZdl4f9hJwZT2hpyfZf5wA_AMjHeWRg83WSUGVNW_C_lNDtAnl-k9rQAijikVWA0FRWokdfsCZNGmRG1NwI_9eRwGUPOnz2GHJYsiK8YlzNeKi2IWZkHw</t>
  </si>
  <si>
    <t>https://www.facebook.com/AswatMasriya/?ref=br_rs</t>
  </si>
  <si>
    <t>https://www.twitter.com/aswatmasriya?fbclid=IwAR3kH3YgYcSogObZm01bDZ8wUCk-oeIsNuy4hRS_geuP3Ajt57kY_p7H6OQ</t>
  </si>
  <si>
    <t>https://www.youtube.com/aswategypt?fbclid=IwAR0yGli7jQLAu1b3AWra8_rchLU8hjW6Qskuj1ke9gHm_holVV7N3SE_Tzo</t>
  </si>
  <si>
    <t>https://www.facebook.com/122415621169143/photos/1743760455701310/</t>
  </si>
  <si>
    <t>https://www.facebook.com/Akhbar.AlZagazig/?ref=br_rs</t>
  </si>
  <si>
    <t>zagazig.news@gmail.com?__xts__=</t>
  </si>
  <si>
    <t>https://www.facebook.com/671982352812464/photos/671982779479088/</t>
  </si>
  <si>
    <t xml:space="preserve">ضد الانقلاب العسكري وحكم العسكر </t>
  </si>
  <si>
    <t>https://www.facebook.com/sac.mti/?ref=br_rs</t>
  </si>
  <si>
    <t>https://www.facebook.com/487269171298760/photos/653098204715855/</t>
  </si>
  <si>
    <t>http://www.aldostourparty.com/?fbclid=IwAR1wE-inseXLYozc_Gf8QrfvkaIRqKDJRSlGfa21tOsDni9G3WjPyCCJOpI</t>
  </si>
  <si>
    <t>https://www.facebook.com/doustor.party.imbaba/?ref=br_rs</t>
  </si>
  <si>
    <t>doustor.party.imbaba@gmail.com?__xts__=</t>
  </si>
  <si>
    <t>مبادئ الحزب:  1- المواطنة والحكم الرشيد:  يؤمن حزب الدستور بأن المصريين جميعاً مواطنون، وأنهم أمام الدولة ومؤسساتها وأجهزتها وقوانينها متساوون فى الحقوق وفى الواجبات. وإن نظام الحكم فى الدولة يجب أن يقوم على احترام مبدأ المواطنة، والمشاركة السياسية الفعالة للمواطنين، وسيادة القانون، واحترام حقوق الأفراد والمجموعات، ومحاسبة السلطات العامة واختيار قادتها بانتخابات حرة ودورية، والتقييم الدورى لأداء المؤسسات العامة، والشفافية فى إدارة موارد الدولة، وغير ذلك من المبادئ المستقرة للحكم الرشيد.  2- دور الدولة فى التنمية الاقتصادية:  يؤمن الحزب أن للدولة دوراً لا غنى عنه فى دفع التنمية الاقتصادية وتوجيهها للمصلحة العامة، وأن ذلك لا يتعارض مع اقتصاد السوق القائم على المنافسة الحرة، بل على العكس، فإن ازدهار الاقتصاد وتحسين قدرة الفاعلين الاقتصاديين على المنافسة يتطلب دوراً نشطاً وذكياً للدولة، داخل البلاد وخارجها؛ فالدولة هى التى تضع التشريعات والنظم واللوائح الحاكمة للنشاط الاقتصادى، من الاستثمار والضرائب والسياسة النقدية وتشجيع الصادرات حتى قوانين العمل والضمان الاجتماعى. وللدولة دور أساسى فى تخطيط البنية التحتية وتوفيرها، وفى التعليم والتدريب، والإشراف على الموارد الطبيعية وغير الطبيعية للبلاد وتنظيم حقوق استغلالها، وفى مكافحة الفساد والاحتكار وغير ذلك من الأدوار التى تؤثر بشكل مباشر وغير مباشر على الحياة الاقتصادية.  3- مسئولية الدولة عن تحقيق العدالة الاجتماعية  تقع مسئولية تحقيق العدالة الاجتماعية على عاتق الدولة، ابتداءً بوضع وتطبيق التشريعات التى تمنع الفساد والاستغلال والاحتكار والتلاعب، مروراً بوضع سياسة ضريبية عادلة، وتقوية التضامن الاجتماعى، وتحقيق تكافؤ الفرص وخلق فرص عادلة للفئات الأقل حظاً، وتمكين الفئات الأضعف فى المجتمع، ودعم التعليم المجانى لخلق فرص عادلة أمام الشرائح الأفقر للتقدم وتحسين أوضاعها، ومكافحة التمييز السلبى، وانتهاء بتوفير مظلة من الحماية الاجتماعية للجميع؛ لتوفر الحاجات الأساسية للمواطنين من مأكل وملبس ومياه نقية ومأوى وصحة وتعليم وخدمات ثقافية.  &gt; فصل الدولة عن الحكومة.. وحياد أجهزة الأمن والقوات المسلحة والشرطة 4- سلمية العمل السياسى  يؤمن الحزب بسلمية العمل السياسى، بجميع أشكاله، سواء بالمشاركة الفعالة فى الحياة السياسية بالحوار مع الأفراد والجماعات الأخرى أو بالتصويت فى الانتخابات بأنواعها والترشح للمناصب العامة أو بالتظاهر والإضراب وجميع أشكال الاحتجاج السلمى. ويرى الحزب أن سلمية العمل السياسى مبدأ يتعين احترامه ليس فقط لنجاعته وتفوقه على الأشكال الأخرى ولكن أيضاً باعتباره مبدأ أخلاقيا ساميا لا يجوز انتهاكه كما أنه ضمانة للسلم الاجتماعى.  5- الاعتماد على النفس والحفاظ على الهوية والانفتاح على العالم  يرى الحزب فى مبدأ الاعتماد على النفس ركيزة أساسية للعمل العام، يعتمد عليها نجاح الأفراد والجماعات والشعوب فى تحقيق أهدافها؛ ويتضمن القدرة على بلورة رؤية إيجابية لما يريد الفرد أو الجماعة بلوغه، وتخطيطاً واقعياً للتحرك نحو هذا الهدف، ويعتبر مبدأ أساسيا لنجاح الحزب ومن يؤمن برؤيته فى تحقيق هدفه، وركيزة أساسية لنجاح الأمة كلها فى تحقيق أهدافها الجماعية سواء فى الداخل أو فى علاقتها ببقية العالم.  ويتضمن ذلك المبدأ، أيضا الحفاظ على الهوية، والانفتاح على العالم الذى نعيش فيه؛ حتى نصبح جزءاً فاعلاً، ونحفظ حقوقنا وكرامتنا ونصحح اختلالات النظام العالمى دون استعداء ولا تبعية لأحد.</t>
  </si>
  <si>
    <t>https://www.facebook.com/233897750001395/photos/1140611269330034/</t>
  </si>
  <si>
    <t>سويس أون لاين هو موقع السويس الإجتماعي الهادف يشتمل على جريدة أخبارية إلكترونية ومنتديات ودردشة ومحطة إذاعية على شبكة الإنترنت .. يديره مجموعة من الشباب الجادة ذو الفكر المعتدل لديهم اهتمامات بجميع المجالات فى الحياة ولا ينتموا ولا يعبروا عن أي فئة سياسية او حزبية او طائفية بعينها ولكن يبينوا الحقيقة كما تكون بمصداقية وبشفافية تامة، طموحنا القمم وإرضاء الله سبحانه وتعالى فى هذا العمل المشرف لنا جميعاً .</t>
  </si>
  <si>
    <t>https://l.facebook.com/l.php?u=http%3A%2F%2Fwww.suez-online.com%2F%3Ffbclid%3DIwAR2QIgI0dwyUtGaeEwAhEA_yadq0Mf59OqzgIj7gcb0Azu79QspLU9bXY3M&amp;h=AT3HLJ6Mn1Z4s8kX7nfDmi9ckj9xft3FO__GCoZKcjZzud_PXgE-1-6HXI10of73LB_Z6_4UwEImkzrwocAKa3xOfx1HhRzcMuLsW0H1AD-YCwRhcsJgfgsiIhyYn2rQ3TtK0wvvn19QH7ACZaiM7p9lTDV9VY1_7k1md3FjqS1a9Oc7VJCZVPrXDHxZqu1vzgZ8MZgM5YMWmqap8NJDIFweyEVlO9B1DZc9k20k9ZB5G9mPFHbwEGfkeWsQBYz0DQiKhj9xknHbJJ89PFxZR3zYgKUmBTObF3qL6UoPXBb5qa3SvQohwPJnzFswfzYo8zhiciu4NBJjY_A0NU8arPRH_bq7-cxgINuj337FYWla3C14GFEAi10eT65lrjVoXgHGudXwpWMiTtKMWUmySLkr2T8NXFl-vblioBT353kaH2tSxWDGZInYzqYhNlu0ZhB3MxJfjY3xAM_rElBm9BD3MCRIgmPBnnEhI9M</t>
  </si>
  <si>
    <t>https://www.facebook.com/officialsuezonline/?ref=br_rs</t>
  </si>
  <si>
    <t>webmaster@suez-online.com?__xts__=</t>
  </si>
  <si>
    <t>https://www.facebook.com/301754149936973/photos/301754186603636/</t>
  </si>
  <si>
    <t>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</si>
  <si>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l.facebook.com/l.php?u=http%3A%2F%2F6april.org%2F%3Ffbclid%3DIwAR1KH9WfqhvYEbNYGWzWVar-KgcaRcoCqxG8CcEugXIvumvEowSQeACHGvY&amp;h=AT1UpuvaLQ1BOqDHnFlDDY3LVbtqimB5TUyMfpGCkUaZPcLfg2jzuOa5auszpwjOHgyVagb_drnAzBahYIqz2WpuGMX8IZ-SavPsrPopEfZnbtJByatSecQHBEKNUa7JbJk2dbiV1yuBH-aAcG1D0spH1-Wz476JwVzgI2up7VR7Iiz8Cp5U2TBBDnTM7e1oOhfynOGbUg-9CgJxdcYKXOscBkzFVOOQfAPy4Os-OA5scwT-pNn_aCecJdp-syTGwC5jxmmHdNXQmiVqmahYlXbuJ7Zi2rKHTBJFej0RP0giPBdwLyNkYRBxdNp77PrFTq17-MKTEqj0U_I19IadebPHpJfsG2tURjwvyua9_YPSslT0r8ELz6HZBvb3v8L5mGtVi26X1yIW6Fhpo098t5tEqrjRDnJHWs4eUHNAoOyPeGUvUBgP5eCGtL1YHw0F47zJWPDlHxqpG7B2jDBGtDumRv-bYTMQRnkkDKY</t>
  </si>
  <si>
    <t>https://www.facebook.com/6-April-Movement-Belgium-%D8%AD%D8%B1%D9%83%D8%A9-6-%D8%A5%D8%A8%D8%B1%D9%8A%D9%84-%D8%A8%D9%84%D8%AC%D9%8A%D9%83%D8%A7-301754149936973/?ref=br_rs</t>
  </si>
  <si>
    <t>sixaprilbrussels@gmail.com?__xts__=</t>
  </si>
  <si>
    <t>من حق جيلنا أن يجرب فاما ان ينجح .. و إما ان يقدم تجربة تستفيد منها الأجيال القادمة</t>
  </si>
  <si>
    <t>https://www.facebook.com/297543233590665/photos/1090635230948124/</t>
  </si>
  <si>
    <t>تنطلق الحملة الشعبية لإسقاط ديون مصر، من رحم نضالات ثورة 25 يناير المستمرة. وهي حركة شعبية تهدف إلى تأكيد استقلال مصر الاقتصادي عن كل مظاهر الاستغلال والتبعية وتبديد الموارد التي فرضت عليه خلال العقود الماضية على يد نظام الدكتاتور مبارك وأعوانه فى الخارج. خلفت السياسات الاقتصادية التي طبقها نظام مبارك ديوناً داخلية وخارجية هائلة. واستمر النموذج الاقتصادي السائد الذى يلجأ للاستدانة سواءً من الداخل أو الخارج كأول وأسهل وسيلة للتعامل مع مشاكل التخطيط الاقتصادي، وذلك بدلاً من تغيير المنظومة الاقتصادية ككل وجعلها أكثر عدالة، والبحث عن آليات بديلة لتمويل الإنفاق الحكومي مثل الضرائب على الثروة. ومن ثم جعلت الديون الإرادة المصرية رهينة للدول وللمؤسسات الدولية الدائنة.</t>
  </si>
  <si>
    <t>https://www.facebook.com/DropEgyptsDebt/?ref=br_rs</t>
  </si>
  <si>
    <t>https://www.facebook.com/238499222893043/photos/1754019311341019/</t>
  </si>
  <si>
    <t>الصفحه الرسميه لحزب الحرية والعدالة بكفر الدوار</t>
  </si>
  <si>
    <t>https://www.facebook.com/FJP.KD/?ref=br_rs</t>
  </si>
  <si>
    <t>https://www.facebook.com/209651992528939/photos/249725178521620/</t>
  </si>
  <si>
    <t>الان تابعه قناه حركة شباب 6 ابريل الجبهة الديمقراطية شبرا على اليوتيو وتويتر</t>
  </si>
  <si>
    <t>https://www.facebook.com/6april.shubra/?ref=br_rs</t>
  </si>
  <si>
    <t>https://l.facebook.com/l.php?u=https%3A%2F%2Ftwitter.com%2F6aprilshoubra%3Ffbclid%3DIwAR0LVanNmChKZUscLXu5_qyPj764DloKoKNUYj-juTJSe_sJAgh3VR04dzs&amp;h=AT0pnRGMa0Foe_JrPZOvGlVxav5HtQNcvwijTdeM6VVieOpuC42cQXNKCleKcQObSD-aEoWncSNNqxovSQtk6YA73fkxRXr10K5jjRirc7uZTcDQmjxWhtNzTeqPgsdZB05B4jK0P2Id18AxdPpMnWQTyjh7WfnMyZBs9LdeOliItC_l6hDCLogDeKtb6eTUo1-J0BO0U6FeUJ4Mush872zaoF5NrjodfCvhW6x91ViXLd6h02I7jrxY9S8TkQnVTGqQ8woz3OaCJQFHP0fpaeOBLZgzRiVXEZ3w9PeCGxnbisKe5DHCBJReC5T7FVIi24lWwaH6s99lwQpo31jw2rGXoON7jJvKzW1Vn6iPHOxru-GrAbNZlUTQYHRgvqagVOK5efEf82Ti_t9XdiZfqTw7IpROzgtevdm8WrRRYPxK0-diD5KR5KRlSuIysqy2cuzVkgUQlrZqMAPLflaGo8PgAHB0GILipxa7fP0</t>
  </si>
  <si>
    <t>https://www.youtube.com/user/6aprilshoubra?fbclid=IwAR3E08t45UFMEYQzJhdPWVqce2A5HTb2eyQ4qf4GCXoJEoGiY7UQzcHfPlU</t>
  </si>
  <si>
    <t>https://www.facebook.com/244525615573904/photos/856468121046314/</t>
  </si>
  <si>
    <t>كلية حقوق - الازهر 25 سنة .. ناشط سياسى.. تم اعتقالة اول مرة فى عهد المجلس العسكرى و اخيرا فى عهد الاخوان.</t>
  </si>
  <si>
    <t>https://www.facebook.com/Mo3tQleN.eltHwRa/?ref=br_rs</t>
  </si>
  <si>
    <t>https://www.facebook.com/282636031768335/photos/699880126710588/</t>
  </si>
  <si>
    <t>نصل للعالم بالفن فهو اقرب واسهل وسيلة للانسان  هننزل كل مناطق مصر ونرسم علي الجدران  ونوصل رسالتنا بـ PAINT او بـ MASSEAGE او بـ TAG  Products ننتظر كل فرق الجرافيتي لتنسيق معانا</t>
  </si>
  <si>
    <t>https://www.facebook.com/April6.Graffiti.Team/?ref=br_rs</t>
  </si>
  <si>
    <t>نصل للعالم بالفن فهو اقرب واسهل وسيلة للانسان</t>
  </si>
  <si>
    <t>https://www.facebook.com/393290917480188/photos/393298334146113/</t>
  </si>
  <si>
    <t>نناقش ونهتم بكل القضايا التي تخص المراة العربية عموما والمصرية خصوصا .. نسعى للإرتقاء بالمرأة المصرية في كافة المجالات الحياتية</t>
  </si>
  <si>
    <t>https://www.facebook.com/lagnatmar2a.6april/?ref=br_rs</t>
  </si>
  <si>
    <t>https://www.facebook.com/151720498221120/photos/566586233401209/</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</si>
  <si>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 ________________________________________________  *أهداف الحركة:- 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</si>
  <si>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https://l.facebook.com/l.php?u=https%3A%2F%2Ftolaabmokawma.blogspot.com%2F%3Ffbclid%3DIwAR3IHlNW0SUQlQeDSlmgBRtXsJ3thBfVIs3kgi30UfJGYBK-WZU86VPa4nQ&amp;h=AT2Etp8Rr5hLKurODEm6N2mVmo03CbRL4uFv6eP3GXCTVwuJs-L2h8mnNLhaIEfENEYfE9qkNxApWoH1612eIafOzQ62EsI-pSMNnUsVrBnXaYXjm-WR0948NZ4Q7DebwhS_omcZLH6tGu1XojB9kXE4CZ7yzMFkK4tEiJSplEgOcJJIm1-IM0QMAnZxBDWQNro0p03DFEVF121n0ErGS6F9WU6F__EZwHwJ2zhPmcG8y5KhIrqDfoHPQmucRklxwRibj0L3Nr4_HEwp7V2j_ksLI3DqlS_zAlWnRSKp2rOVqmhaCGQ-ztrNvEoPaLhyf6k_A2rtvLUGDB43CtvIHVRz42K4hYG8QbRBBkR7QL4gHs_yAgNxLK8S5zBym_JgeYEyVqOigdDhIRasiw-q2AYNjl592UOjgkbmoXjHhVxIEJjctyVX1TY_g0npiwccyexSxexYN2NcFED6IiKKT_m15uzJTfBbwALa_HQ</t>
  </si>
  <si>
    <t>https://www.facebook.com/mokawmaHelwan/?ref=br_rs</t>
  </si>
  <si>
    <t>tolaabmokawma2012@gmail.com?__xts__=</t>
  </si>
  <si>
    <t>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</si>
  <si>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 xml:space="preserve">shabab6april.mov@gmail.com
</t>
  </si>
  <si>
    <t>https://www.facebook.com/152861578207216/photos/469242109902493/</t>
  </si>
  <si>
    <t>مجموعة من الطلاب ممن ينتمون لشباب 6 ابريل مهمتنا الرئيسية داخل الجامعة هي مساعدة الطلاب و حل مشاكلهم سياسيآ و تعليميآ أو أي مشاكل مع أدارة الجامعة او الكليات المختلفة</t>
  </si>
  <si>
    <t>https://www.facebook.com/tolab6april.cairo.uni/?ref=br_rs</t>
  </si>
  <si>
    <t>لن نهدأ حتي نحقق البلد الديمقراطي الذي نتمناه</t>
  </si>
  <si>
    <t>https://www.facebook.com/294399460575796/photos/1086659658016435/</t>
  </si>
  <si>
    <t>https://l.facebook.com/l.php?u=https%3A%2F%2FWww.facebook.com%2F&amp;h=AT2ZidAO_jEdPUdsL9xcxVn7WtvmLvMCWEU1-uOCCBa5RAUAvi2svmeiH1IJVsp6tHzkkGD-k6sNadXwcYPwaJcwTgGCb8CJbFdv-_oEJ7zLkaN2yJ5CQEbSOu9xXUqsSnoNwPJz9WbHkF4UK57ZqQCUQS540V4IXQ_fIsDGIqaLaO18sUTagartho1n6P-JPgd0A3kR9VS9tzIL_ODNuIFfkSCfQavii8IIKQ-5LOcahrOKwwpRzH_Iih0X98G3KYTrDjKi_Ou-t9DrSczgFT3BzqFm2QeCTO9IuYTMdtJFUirnWGyTo7Jj3C4XjadSNX6SJGnPflbOLRP2P12F1c9OkeqkF63YBMyPpW9dVM3sIA0zz0igjvEKep-pGqbsqBY9Z0yDeAG-_h2nHq2tu-zKik6XcMgUPJsizy2mGhgYpmHbgWeggsj27Te0RXV6ARDQPZAQNgUzkhbpVCDRwOZwuerQ9aN7kJLWs2Y</t>
  </si>
  <si>
    <t>https://www.facebook.com/elshahidramy/?ref=br_rs</t>
  </si>
  <si>
    <t>https://www.facebook.com/1497148830508816/photos/2245082249048800/</t>
  </si>
  <si>
    <t>مبادئ لا انتماءات ... ثورة لا سياسة ...  يسقط يسقط حكم العسكر  حركة طلاب ضد الانقلاب تأسست بعد انقلاب يوليو 2013 لاسترداد ثورة الشعب التي سرقها العسكر ! والدفاع عن حقوق الطلاب التي اُنتهكت ووفاءً لدماء من سبقونا !  General Information حركة شبابية تهدف إلى اسقاط حكم العسكر ومحاسبة القتلة وتأسيس دولة إسلامية !</t>
  </si>
  <si>
    <t>https://www.facebook.com/sac.azhar/?ref=br_rs</t>
  </si>
  <si>
    <t>https://www.facebook.com/139051442833461/photos/605759002829367/</t>
  </si>
  <si>
    <t>صفحه ثوريه ساخره لاتنتمي لاي فصيل سياسي انتمائها لثوره 25 يناير ومابعدها من موجات ثوريه 30 يونيو</t>
  </si>
  <si>
    <t>https://www.facebook.com/tora.for.u/?ref=br_rs</t>
  </si>
  <si>
    <t>https://www.facebook.com/179772248735253/photos/962451940467276/</t>
  </si>
  <si>
    <t>كثيرون جداً فى هذا الوطن لا يرون الحقيقة و كثيرون يتجاهلونها و أخرون يحرّفونها ، أما نحن فنسعى إليها ...</t>
  </si>
  <si>
    <t>https://bit.ly/ihDZNM?fbclid=IwAR26Mp4rcND-ppCzwdFVcBDAKX_O4v4pc0DhWf-3kicM4TUfZ3Dw_gvX2PQ</t>
  </si>
  <si>
    <t>https://www.facebook.com/No4everythingisWrong/?ref=br_rs</t>
  </si>
  <si>
    <t>https://l.facebook.com/l.php?u=https%3A%2F%2Ftwitter.com%2FMhmD_3Li%3Ffbclid%3DIwAR2IW4mgf1YGdTfCmwCHo19GR5GDvcOhSybQuj_mMmtxDoaUuJSdSBvXg_c&amp;h=AT0nWE4BkQSvaxfvPjQ6ZpL95kZmZ0un6pA8fi76k29txpo-tGCZ_cJC9gxdmfpCFg-sTeQrC1A_hQ5veRvGW5vIZw7WBmhWKo3M84hJRG84ny1WH2BpGPuq0_QCNamD6Nf-3kC25mpt3ipaNqe-zO7sW43z7VRq8xFNeqtTMd6mSnrlrzLSpdSyx1XODPj73A1odg9gO3BagprLi7PKZuk3UccPtq6uDx0eSLpMwV0ddFPYqe1Lew0qEB3upHX9grvrvnypaM_stu-LGGVaA2t2dA2EEMeWoTxq6Ci8pVGT2OUWxug_tzWM4u4fIR_ChJ5dZO1oLsH0CQLnJM-IpFYAvvKKQj8PWXEX7A4l0X5YDuqSLV3FF5gUhi378uP6hNPXogqQpcul6nvnYWtxXWuDlEEw-Zbh-m_OzJMkNQyJ4deBpjTT60BH1XTutb0g_xA4BWiaJb7SrxXtxQaK7x8Lx2v0x5bHSSaN4JE</t>
  </si>
  <si>
    <t>malyking@gmail.com?__xts__=</t>
  </si>
  <si>
    <t>تغيير مصر لتحتل المكانة التى تستحقها ويستحقها شعبها</t>
  </si>
  <si>
    <t>https://www.facebook.com/474590662662724/photos/503209276467529/</t>
  </si>
  <si>
    <t>قرية ميت النحال ضد الانقلاب الدموى الغاشم</t>
  </si>
  <si>
    <t>https://www.facebook.com/%D8%B4%D8%A8%D8%A7%D8%A8-%D8%B6%D8%AF-%D8%A7%D9%84%D8%A7%D9%86%D9%82%D9%84%D8%A7%D8%A8-%D8%A8%D9%85%D9%8A%D8%AA-%D8%A7%D9%84%D9%86%D8%AD%D8%A7%D9%84-474590662662724/?ref=br_rs</t>
  </si>
  <si>
    <t>https://www.facebook.com/151562625031117/photos/263968740457171/</t>
  </si>
  <si>
    <t>الصفحة الرسمية للوحدة البحثية لحركة شباب 6 ابريل ..</t>
  </si>
  <si>
    <t>https://l.facebook.com/l.php?u=http%3A%2F%2Fwww.6april.org%2F%3Ffbclid%3DIwAR1yO7l809vQjIDTzWH5f_dZFTxAdsw9kOMBTAP25QO_HOrjDr4jiHjR6Nw&amp;h=AT1FJEB01tBpPAUwuiCJWBTdC8PSGWdYCYIIghtLMCzZFgvh6HtPBX7ALVCealCIOlZZ_K0g6tPlbLsGtxdUWNjxhuBDNIOlEK_ZR-_uWj4bDkogFxT9GRGHQqmdMb3HHnySCCPRF77sbFOid-C157VBxBPRIysP2K7zasiavkvjySPIi8qOqqXIKUUDb0Ks0bo79hBAG0YSHZ3y2iC-g_fJu-B4pWZbUm-NYNzEq4HEOgk0aLjnSvpgqjPIUvR40Tl6-09X0hoi7f0i5PEwcEmvbT7bz0dedF-wESOJU-F3b8hIWcdA17B93txFVy-GexGcswK9RcTVQvWHbRl7qJeuc-6kKt999zlAoGV5dDDh2lDZENfPVX__L4kVsCCUQ85ha2oo8G7noJ0-KVo3BD6V9ptNgwMGaJQ4kj6AuUNrddYcrVS_FLUWXVexfRxHcphfzevbW5TUtbYqc4sNE7l2ZpWDapVW-ACcEJc</t>
  </si>
  <si>
    <t>https://www.facebook.com/6april.research.center/?ref=br_rs</t>
  </si>
  <si>
    <t>https://www.facebook.com/535101563213360/photos/535102116546638/</t>
  </si>
  <si>
    <t>الصفحة الرسمية الوحيدة التى تعبر عن مواقف وآراء الأمانة القانونية وحقوق الإنسان المركزية بحزب الدستور</t>
  </si>
  <si>
    <t>https://l.facebook.com/l.php?u=http%3A%2F%2Fwww.aldostourparty.org%2F%3Ffbclid%3DIwAR04AGOmbYvHxn4GSnmlWrLTkwPkBG7R9kH1QyXQGFVBmOnosbU04cZ6EzI&amp;h=AT3SPaYbz3T8k1pOXhuMV6It6XwOqqIdXv7J9464YQIlqqNnOGDFWk7b84k6SFwXnr7OltfPGEkJHGv-7RW2MwWSdHTpMKiH5E8au44vKcb8efNRBTxVZ3RuFjnrN_xnFDVk_53M4Bjq3CM8qQBFC83hqTIdC8vml52WHpNoacZJRDG2EowOFOBuiqOytmbf5es9MxhkpaQegycCsp3mK59Z5wRHo6KZZuexMSPRC3bgeoeyUz3SaMTaw2Qnxwhk_9Em6W_kbBbw6XDsaQwneDrFLZbDRwlPbqb4h7mBPkXnqfm9Sq6juVgwW2me8OEhzBQkSyzQ1i91X745FhKH1w8cZWgNGQq4qiJ829Jc0iexVpDMhFHLdGCntdtjt1NuJ61xzekE8j6nbgS7EAReeezFdRhFZZ66BLk3PyGO7uz0LOzhtsHikSdIWWyYPY914PknkorjmS66sPO64yzn1mQWIeoagSls3pwDCZc</t>
  </si>
  <si>
    <t>https://www.facebook.com/legalunit/?ref=br_rs</t>
  </si>
  <si>
    <t>https://www.facebook.com/163161370486690/photos/810311952438292/</t>
  </si>
  <si>
    <t>https://l.facebook.com/l.php?u=http%3A%2F%2Fwww.aldostourparty.org%2F%3Ffbclid%3DIwAR1ZFeFij3AiULYWV17mWgEmOiDOdG7GZz11FR-S4NdftP5tpQ-Ftrgwbxc&amp;h=AT0QHhjDAfjqcJdJdlytvvy0Baxvpp-iWNXj7qFRhyHAEAH5J3TWY33bugrs8q_uQZTkRGdNnY6XHzvKOS5R5QTdCBSadT9XmxAcx1Tdyrq2MDw1XDj_bBoRwN_qu6vB_ZTmak1BgkZ7Uqg8wd4ZMg9edw6122w5HrGcPDzj71xQOXspJKPWRdI64COqvNuZICCg4ofEUlYgRWlUXhKbWFkiy7jt1SjSQRsby0-zBLvPp3qS4PHpOlmNxH6-9jhYT7wQ14xJohyWmO5y6ej2x4DC3uqmPXHeb0XpJjvPobYGBNmbJtkxlQ1CFR_NwfTdO4HVJwyLsXhYTdFCPyWYl51TqM2swtXEfcBhhWvl9l-hpLmKnSQ90xRG-0ZrtfPy0H3EDWCPcJIQIb2jZJLYp6OpcszR28RLobYJbmvXsKcIcDI2BON1PyotrkWC86zdnguxMKXQKKu-LmzdUwlztSEJBGdm-4o92wTWrYY</t>
  </si>
  <si>
    <t>https://www.facebook.com/DostorParty.DokkiAgouzaBauLac/?ref=br_rs</t>
  </si>
  <si>
    <t>aldostour.dokki@gmail.com?__xts__=</t>
  </si>
  <si>
    <t>https://www.facebook.com/440792706010944/photos/462331980523683/</t>
  </si>
  <si>
    <t>الصفحة الرسمية لطلاب 6 ابريل جامعة حلوان</t>
  </si>
  <si>
    <t>https://www.facebook.com/tolab6april.helwan/?ref=br_rs</t>
  </si>
  <si>
    <t>https://www.facebook.com/402741163113173/photos/1157288457658436/</t>
  </si>
  <si>
    <t>طالب قوي ،،، حياة طلابية فاعلة ،،، لمصر القوية</t>
  </si>
  <si>
    <t>https://www.facebook.com/TMQ.ALEXANDRIA/?ref=br_rs</t>
  </si>
  <si>
    <t>https://www.facebook.com/634677689888907/photos/660600033963339/</t>
  </si>
  <si>
    <t xml:space="preserve">الصفحة الرسميه لامانه تنمية المجتمع المركزية لحزب الدستور </t>
  </si>
  <si>
    <t>https://www.facebook.com/%D8%AD%D8%B2%D8%A8-%D8%A7%D9%84%D8%AF%D8%B3%D8%AA%D9%88%D8%B1-%D8%A3%D9%85%D8%A7%D9%86%D8%A9-%D8%AA%D9%86%D9%85%D9%8A%D8%A9-%D9%88%D8%AE%D8%AF%D9%85%D8%A9-%D8%A7%D9%84%D9%85%D8%AC%D8%AA%D9%85%D8%B9-634677689888907/</t>
  </si>
  <si>
    <t>https://www.facebook.com/1422668564611694/photos/1480309135514303/</t>
  </si>
  <si>
    <t>طلاب ضد الإنقلاب - الجامعة الحديثة MTI  صفحتنا لاحرار الجامعة (هندسة , صيدلة ,اسنان ,اعلام ,وأدارة أعمال ,....)</t>
  </si>
  <si>
    <t>https://www.facebook.com/%D8%B7%D9%84%D8%A7%D8%A8-%D8%B6%D8%AF-%D8%A7%D9%84%D8%A5%D9%86%D9%82%D9%84%D8%A7%D8%A8-%D8%A7%D9%84%D8%AC%D8%A7%D9%85%D8%B9%D8%A9-%D8%A7%D9%84%D8%AD%D8%AF%D9%8A%D8%AB%D8%A9-Mti-1422668564611694/</t>
  </si>
  <si>
    <t>https://www.facebook.com/508683459314570/photos/508686015980981/</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</si>
  <si>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t>
  </si>
  <si>
    <t>https://www.facebook.com/BreadanDLibertyPartyBNS/</t>
  </si>
  <si>
    <t>https://www.facebook.com/254107551277243/photos/459056147449048/</t>
  </si>
  <si>
    <t>https://www.facebook.com/FreeDom.Ahmed.Egypt/?ref=br_rs</t>
  </si>
  <si>
    <t>https://www.facebook.com/524246767601646/photos/524284860931170/</t>
  </si>
  <si>
    <t>https://l.facebook.com/l.php?u=http%3A%2F%2FEgysdp.com%2F%3Ffbclid%3DIwAR2kUh_feaZrnuEH4Fk_-qeQDND_5ZRyAMo5vsu9wZTSoisfJPB8W-RxHuM&amp;h=AT3cTFB3lB5hawDb6QAjnEBsN5wM25T04r_b38JjaBaquZLIqRf_PeDyFuMf5V0_KKv4tMg3rFWT9Bgz2nJ5xUEHg8KlFdGbQnuFLNSIA1TI0eh79B2nBjrswfyTBiSBfmyzFWdvOQSgtCNiHzGFVNiUK1aekoO1nKt0BEknQxaAXyXvg4oVS-flvqV1f1kKV0-dfGEGY-o38_FjIsNwE3kfBDST2Gt5XewCmVzbyyzsEa3J5Ev9ogYzXaXKMhpCKAcCqd58ZhH1DXI4vGNIvTcdUUa4IK46io-uzwU48ahm5ORWkkf7F4J8lpC_y6acF3ysHt88Qh3b2bONsT34uSD4FEaZZjgpfgd_Pu6Gq6Vy6BFgvBlJfmR2elYa4FXX6tFpW08Rw6eUMBfNI-J6Ty6wz5b5VLoVeiGx1OjDthItu5CORgc5kRUhQ78Y0F6LDH9yecpPenEXwUfeug7u424g4YIDpx2PqblGuwQ</t>
  </si>
  <si>
    <t>https://www.facebook.com/ESDYU/?ref=br_rs</t>
  </si>
  <si>
    <t>youthsocialdemocracy@gmail.com?__xts__=</t>
  </si>
  <si>
    <t>https://www.facebook.com/groups/amanet.elshabab/edit/</t>
  </si>
  <si>
    <t>تحولت ثورة الشباب في 25 يناير الي ثورة شعبية بديعة تطالب بالحرية والكرامة الانسانية والعدالة الاجتماعية. لقد أسقطت الثورة رأس النظام وتواصل العمل لاسقاط كل رموز ومؤسسات النظام السابق وبناء مجتمع جديد. وللمساهمة في الحفاظ علي مكاسب هذه الثورة واستكمالاً مسيرتها، نُعلن تأسيس حزبنا القائم على مبادئ الديمقراطية الإجتماعية والإقتصادية، وهي المباديء التي بالإضافة إلى تبنيها الكامل للديمقراطية في السياسة تسعى إلى تنمية الديمقراطية في الاقتصاد والمجتمع بما يعني العمل على إعادة توزيع الثروة لصالح العمل والعاملين في ظل اقتصاد السوق. ويتأسس حزبنا علي كل القيم والمبادئ النبيلة للأديان والعقائد الإنسانية والثورات الكبري</t>
  </si>
  <si>
    <t>https://www.facebook.com/978130542221658/photos/2023575551010480/</t>
  </si>
  <si>
    <t>#راديو_وسط_البلد هو راديو مصرى شبابى يقدم اعلام ذو طابع مصرى فعال , هدفة زيادة الوعى الشبابى ليساعد فى تقدم المجتمع المصرى , والمجتمع العربى , من خلال تقديم اعلام هادف غنى بالموارد اللازمة فى شكل برامج شبابية تقدم للجماهير نحن نبث من داخل مقرنا فى قلب العاصمة المصرية "القاهرة" و تحديداً وسط البلد</t>
  </si>
  <si>
    <t>http://www.radiowestelbalad.net/?fbclid=IwAR0xjb9l8X32Z3s7IOs8yqH4hsLzk7hclk869ISGoSWO30BW5Z4pH8Rmxhc</t>
  </si>
  <si>
    <t>https://www.facebook.com/radiowestelbalad/?ref=br_rs</t>
  </si>
  <si>
    <t>https://twitter.com/rwestelbalad?fbclid=IwAR1f0P_nmbzLYvJ6p_5oni9XRzRPlSLHlrVxt-UQTgnQndUUT976JSoxjao</t>
  </si>
  <si>
    <t>radio.westelbalad.eg@gmail.com</t>
  </si>
  <si>
    <t>https://www.youtube.com/user/radiowestelbaladeg?fbclid=IwAR19XJnItsmr0ALgTR5KmJSpC4VlfavEs1WXmzdQIflsdY0G-YxqGg4vdhY</t>
  </si>
  <si>
    <t>https://www.facebook.com/356507377717174/photos/649539765080599/</t>
  </si>
  <si>
    <t>https://www.facebook.com/omraniaa.n/?ref=br_rs</t>
  </si>
  <si>
    <t>https://www.facebook.com/102199433222496/photos/548009018641533/</t>
  </si>
  <si>
    <t>https://www.facebook.com/birelabdnews/?ref=br_rs</t>
  </si>
  <si>
    <t>https://www.facebook.com/175807659127435/photos/374823532559179/</t>
  </si>
  <si>
    <t>تابع كل أخبار مصر من مصادرك المفضلة في مكان واحد..حيث ستجد أهم الأخبار من وكالات الأنباء والقنوات الإخبارية ومواقع الصحف بالإضافة إلى خدمة أهم الأحداث وهي عبارة عن ملفات متكاملة عن كل ما ينشر حول أحداث الساعة ومجموعة أخرى من الخدمات التي تضعك في قلب الأحداث</t>
  </si>
  <si>
    <t>https://l.facebook.com/l.php?u=http%3A%2F%2Fwww.almogaz.com%2F%3Ffbclid%3DIwAR0F4Cu8-B2j8lwYA436G5raLfN90bqXshWZjJ1otqx9Cakk7CvRECMlP2U&amp;h=AT07gJv5AtnkPManQkCaOqq_FEH4jrQyFGGmqlLoODA8SgiNRbeSYxOYjrMXm82pLWws8vH4nJJNrQRe9sYShp9PwRtELa70MwpGcyCu14bBb415Ck0Octn1OQOLA6ySiQQzJ8UA_7bFMyOBBrgCa6Ehb23NdhTs74y7DTAawQVqzwrb9V32OcXjzdUHsziHa-pHhSz4rpEs7IGjLGAUANLTkmxdpptK61xypPfgwNhdEM9pqSKGRcOTFROLo_wxv3xUJOOvi4xlINWou7RGzR5w2luzgpW8jWMRbhNcC2zEMWS_UTOOTRID2uVaJ44BwuXYmuE1XJ6vIbL6IL9FvyZtZuHLKShrFEnCakNyV2JOjs963odMpXQGiXtPPY_wdgwXrP-drWjiYWCDJBZd5A-1OE20p2J_8zukOEljCyB1vJ6XR6P0ujFeIud3lwVpQO2ko9uUVNl8UR8kqElDNzGfmVqL8qJzKL4MSfY</t>
  </si>
  <si>
    <t>https://www.facebook.com/AlmogazNews/?ref=br_rs</t>
  </si>
  <si>
    <t>almogaz@orangestudio.com?__xts__=</t>
  </si>
  <si>
    <t>https://www.facebook.com/1463511497210014/photos/1463513697209794/</t>
  </si>
  <si>
    <t>الصفحة الرسمية للطلاب الاشتراكيين الثوريين بجامعة الزقازيق  الاشتراكية ليست أفكار قديمة لانها حيه طالما بقى فى الدنيا ظلم واستبداد واستغلال الاشتراكية ليست هى التجارب التى أدعت انها اشتراكية مثل الاتحاد السوفيتى ودول اوربا الشرقيه و مصر فى العهد الناصرى فهذه كانت أنظمه مستبده و دكتاتوريه عانى فيها الناس مثلما كانوا يعانون قبلها و بعدها ايضا الاشتراكيه التى نقصدها هى الافكار التى تدعو الى ان تكون الجماهير المطحونه و المضطهده - وهم الاغلبيه- ان يكونوا هم المسيطرين " فعلا " على كل الامور فى بلدهم أن يديروا شئونهم بأنفسهم فى المدن و الاحياء و المصانع و اماكن العمل ان تدار مصالح الناس بشكل جماعى لصالح الاغلبيه و ليس لصالح الاقليه التى تحكم ان تتوزع الثروه التى ينتجها المجتمع بشكل عادل على الجميع طالما ان الكل يشارك فى انتاجها ان تدار عمليه الانتاج بهدف تلبيه و اشباع احتياجات المجتمع ان يكون هناك مساواه اجتماعيه و اقتصاديه و سياسيه ان يكون الكل سواء فلا فرق بين دين او جنس او عرق او آخر،، فهذه هى الديمقراطيه الحقيقيه ان يكون التعليم و الصحه و الحق فى العمل و الحق فى سكن آدمى متوفر للجميع هذه هى الاشتراكيه التى نتبناها و ندافع عنها .. فهل تنضم الينا؟</t>
  </si>
  <si>
    <t>https://l.facebook.com/l.php?u=http%3A%2F%2Frevsoc.me%2F%3Ffbclid%3DIwAR3bWfS7uUQRRi6gGNWrmleqNRkHqQW2307pWIjYViyHveAUrtnTAlzDn2Q&amp;h=AT3bH11-ts6oCH4yM3XZofDExDPDzL62azFozCdoKgvMJc22hb5UOS8zj-wdgDj_19sjM7pHheXOzHsffcklFA2e5l3y-0zQtm6HAoQBukksyVxMU8FlWNkdqknjvbLRYvTBo4KhSg7dXlBVTj7ErMio_fXrcCz6o7qlVtbE7aS633ic1HIVOD31iihfTribEIYwfN1w2FUgfzy37jMul6K6jdebbNjJFXLToJ4UpQYznEub2GfP7ZfR2e11rK-5or23OQ6lpnZ-WroezTNWyX4D46R-UVRugoBh-XV0OBQ7PTpZJtM_ZbYA5omJ-M9G1giEMgwhG_fRPyNoOGWgpisYNijY8Df0kymZdwtZ-xZNg0q32LiIS5eH-mQuDSjZisJFTxG0Sn0TjvqJHfSiCsJvIuSbcdVLhEZlQRcSCcYWQKC5o0U4SwVa2-qMptO5kYYf_pb2Nb0iMUF9s2agp8w6HFtK00ANEdk0_BQ</t>
  </si>
  <si>
    <t>https://www.facebook.com/tolabrevsocsharkia/?ref=br_rs</t>
  </si>
  <si>
    <t>https://www.facebook.com/396767060381390/photos/396769613714468/</t>
  </si>
  <si>
    <t>حركة طلاب الاشتراكيين الثوريين بجامعة 6 أكتوبر..معاً لاستكمال ثورتنا ..كل السلطة والثروة للشعب.....المجد للشهداء</t>
  </si>
  <si>
    <t>https://www.facebook.com/Rso6u/?ref=br_rs</t>
  </si>
  <si>
    <t>https://www.facebook.com/158172117620881/photos/315443378560420/</t>
  </si>
  <si>
    <t>الإشتراكية ليست أفكار قديمة، لأنها حية طالما بقى فى الدنيا ظلم واستبداد واستغلال.  الإشتراكية ليست هى التجارب التى أدعت أنها إشتراكية، مثل الإتحاد السوفيتى، ودول أوروبا الشرقيه، و مصر فى العهد الناصرى، فهذه كانت أنظمه مستبدة و دكتاتورية عانى  فيها الناس مثلما كانوا يعانون قبلها و بعدها أيضا..  الإشتراكيه التى نقصدها هى الافكار التى تدعو إلى أن تكون الجماهير المطحونه و  المضطهدة - وهم الأغلبية- أن يكونوا هم المسيطرين -فعلاً- على كل الأمور فى بلدهم،  أن يديروا شئونهم بأنفسهم فى المدن و الأحياء و المصانع و أماكن العمل.  و ان تدار مصالح الناس بشكل جماعى لصالح الاغلبيه و ليس لصالح الاقليه التى تحكم،  و أن تتوزع الثروه التى ينتجها المجتمع بشكل عادل على الجميع طالما أن الكل يشارك فى إنتاجها..  أن تدار عمليه الإنتاج بهدف تلبية و إشباع إحتياجات المجتمع،و أن يكون هناك مساواة إجتماعية و إقتصادية و سياسية.  أن يكون الكل سواء؛ فلا فرق بين دين أو جنس او عرق او آخر، فهذه هى الديمقراطية الحقيقية.  و أخيراً أن يكون التعليم، والصحة، والحق فى العمل، والحق فى سكن آدمى متوفر  للجميع..</t>
  </si>
  <si>
    <t>https://l.facebook.com/l.php?u=http%3A%2F%2Frevsoc.me%2F%3Ffbclid%3DIwAR0R6pTv7z9ZmAdWS0Gjf38ztp9tKghZeEJviVIO5zrK11juh7E68gMKSX4&amp;h=AT2uFVMn35bJQ5CLwUAbO3Zy2uhVDQYfzkvpYjhsbe38EeC78tCWceIw3c4_glZ5PKyrxhkza2YntCO9tIxy0Zd31UJFyB_IsfIPOPb2SVofG5CdIjGVXzepYBOk6rT7dkb-1J0Y2mCNYQr4NMDWG6AEHxIMR3fg32gnwyRjsB_ekWQCtbc9tpJgoM5hQwNR4xkM-xO-Au3Jojk4wuGZPXX5CTseeISiPsjjx5T6Dnlp3v9_tqbHwdJTxlQB9vzDfrf8sDoQFgNuDJvKNvBzMFZyCUv-w1SreR0_6WcBjEnMfcKGKPLyFvJABmFBK1eVBnw1nwSopo3gvi4lv57VxHAZq1rvs9R285Gz-ts9KChBWrvWkDz5C_0oOjxEDr3adTwqhoni3dgyyfk5d_pR-YucMRPho6YMbLu_fdj0VEKw-RzYRTb5zOBgJIAAXdY9c67dkgy9rLWQQP19NY7nEp0usV6B7KjUeGuyrok</t>
  </si>
  <si>
    <t>https://www.facebook.com/RSS.AssiutU/?ref=br_rs</t>
  </si>
  <si>
    <t>rss.assiut@gmail.com?__xts__=</t>
  </si>
  <si>
    <t>https://www.facebook.com/414339655333164/photos/433152913451838/</t>
  </si>
  <si>
    <t>أخبار فعاليات أحرار مدينة 6 أكتوبر ضد الإنقلاب الدموي.</t>
  </si>
  <si>
    <t>https://l.facebook.com/l.php?u=http%3A%2F%2Far.r4bia.com%2F%3Ffbclid%3DIwAR0OLCTy92ynM7ddL12rN-o2DFSqhK5zJW_RN3S52VRR8JmO--TS3vs0o2U&amp;h=AT2aQfNJAncafC8rzLOJKQFvN8lLnZb83zz8nNkT7eOojXTRHOK14P-vOLXc_DBpfbIfulJPE3uV72XxsigkpRwgsE9DgO0EEaiP7wNS9cipgu-Ldg9lEJJELAETZGTF3poaHQf6eLaqM6_bEXqGqbpu9KM4SvEKU3qQvbYRjX4JeEHKFmTCTNIkyAGv0gZ86IQ6asTyy93iN80AW0o3M2yyXE9Z7FhofnsLV2oKEatB2pZNr3kvKdkNi2TJjtyugnj-Nko2TqfNZCcFn9f0aQ2XjQqJ9hvO3llJtT7G7r6FVJQTKIYfGc4sIDfsVtbNEKy20MMwM18NW1q4Hyfu3K_Us1QE-ItStSvj0xYi8X54XKvSK5ORroELDqKrD7Yx8lWPM7asVFMeptFx4FvxogwrqinPDUFggfOI6G453iq_EMvZkN_rGuqVTNLHXH0Zr48ItLVplFUgkv_dDlbQx0wdToVFtSnU0QUlocM</t>
  </si>
  <si>
    <t>https://www.facebook.com/6october.anticoup/?ref=br_rs</t>
  </si>
  <si>
    <t>https://www.facebook.com/206983829475908/photos/972852689555681/</t>
  </si>
  <si>
    <t>الصفحة الرسمية لشباب ضد الإنقلاب - العاشر من رمضان -</t>
  </si>
  <si>
    <t>https://www.facebook.com/10thRAMADAN.ANTICOUP/?ref=br_rs</t>
  </si>
  <si>
    <t>https://www.facebook.com/172413456144440/photos/172418352810617/</t>
  </si>
  <si>
    <t>International Job Postings for NGOs and International Organisations</t>
  </si>
  <si>
    <t>https://l.facebook.com/l.php?u=https%3A%2F%2Fngojobsinternational.blogspot.com%2F%3Ffbclid%3DIwAR1WBWjoA10Fuom8jjM1vTaTZ94oRTjqqkt1iUW_RxNOS2Y9CaOXHPDis28&amp;h=AT3mPmBIGnYcJl2rPxQDr3BAXWdu79o6LgA8_67pvZetBCCZ1KD8Fn5VqY1iEgxejGp_AyHZwpH849sIx3sGbp7ntmN4eGu797BdES1BwjEiArmivKrSIg02iBVtVY-M4LcML6-bEI6HjNoj2hCcG2uYBnf7Nx0rfrVeX7HSnD4mDFCyvucFYK3j5lVm4ggGYL1usRfaTf9e1MOrJd0VSuPUL90F0NI_-wvS-MZwi1AEP4X9pXoRrZEqXFn7aqpr4YVEZ9lqxQAobXMSFqA2wJLnsAna626G7sdT9ZBLltMT65MpmM26FaBIyZ-dlpxz4Vo2vv_QQ7zIObVPReQzMTmbkswb-P0E8OKnOEYvl0U-Rc3wlZ5AUbPWTvOZsIK0FYNxd2_DllPxTgh4vjwxDZD6IU8VW52y9SYMvXATNoKrcvIi-y5A2PwZJ8DTKQuYOQH97Jq2obfv18uIA_GpGJNygBK2n5UL2nMtd7k</t>
  </si>
  <si>
    <t>https://www.facebook.com/NGO-Jobs-International-172413456144440/?ref=br_rs</t>
  </si>
  <si>
    <t>https://www.facebook.com/319948801473033/photos/1118855361582369/</t>
  </si>
  <si>
    <t>مؤسسة أهلية تعمل من أجل تمكين النشء و الشباب والمؤسسات العامله معهم ولهم من حاضر ومستقبل أفضل ونطاق عملها جميع محافظات مصر.</t>
  </si>
  <si>
    <t>https://www.facebook.com/tmkeen.assiut/?ref=br_rs</t>
  </si>
  <si>
    <t>tmkeen@ymail.com?__xts__=</t>
  </si>
  <si>
    <t xml:space="preserve">المجتمع والنشء والشباب ومؤسساته ممكنين من حياة ومستقبل أفضل </t>
  </si>
  <si>
    <t>تعمل المؤسسة من أجل إتاحة فرص حقيقية للنشء والشباب وفئات المجتمع ومؤسساته للتحسين والتطوير بمختلف مجالات الحياة " ثقافياً وتعليمياً واجتماعياً واقتصادياً وصحياً وبيئياً " بما يضمن يما تمكينهم من حاضر ومستقبل أفضل .</t>
  </si>
  <si>
    <t>o نشر وترسيخ مفاهيم ومنهجيات التطوع للتنمية والتنمية البشرية بين أفراد المجتمع. o نشر وترسيخ نهج الإبداع والابتكار لدى النشء والشباب والمؤسسات العاملة من النشء والشباب . o توعية الشباب وأفراد المجتمع بحقوقه وواجباته وإحساسهم بملكية البرامج والمشروعات التنموية. o تنفيذ برامج ومشروعات تنموية تساهم في تنمية وتمكين الشباب وأفراد المجتمع ومؤسساته في مختلف مجالات التنمية "ثقافياً وتعليمياً واجتماعياً واقتصاديا وصحياً وبيئياً". o تقديم الدعم الفني لتفعيل دور الهيئات والمؤسسات الحكومية والأهلية وبشكل خاص العاملة مع النشء والشباب وكذلك المؤسسات والهيئات التى تقدم خدمات لهم. o إجراء البحوث والدراسات الميدانية في مجالات تنمية النشء والشباب وتنمية المجتمع.  o إصدار المواد والأدلة التدريبية في مجالات تنمية النشء والشباب وتنمية المجتمع.  الفئات المستهدفة - تولي المؤسسة اهتماما بجميع فئات المجتمع وبشكل أكبر بفئة النشء والشباب كفئة رئيسية ومؤثرة تُستثمر لتنمية باقي فئات المجتمع - الهيئات والجمعيات الأهلية والحكومية العاملة مع النشء والشباب ، وكذلك التي تقدم خدمات للنشء والشباب.</t>
  </si>
  <si>
    <t>https://www.facebook.com/208451779197844/photos/2154008531308816/</t>
  </si>
  <si>
    <t>مؤسسة شباب بتحب مصر ،،، من نحن؟ مؤسسة أهلية مشهرة في الشئون الإجتماعية برقم ٨٨١٧ سنة ٢٠١٢ وتعمل صفة عضو مراقب (UNBMAP). الأمم المتحدة للبيئة وشريك رئيسي لأتفاقية برشلونة للدول المطلة البحر المتوسط التابعة للامم المتحدة للبيئة (UNEP) وعضو للتحالف الأفريقي للعدالة المناخية والبيئة (PACJA). لدينا أعضاء بكافة المحافظات والمقر الرئيسي بالقاهرة. كيف نشأت الفكرة؟ خرجت مؤسسة شباب بتحب مصر تأكيدا و دعما أن الشباب هم اليد التى يبنى بها المستقبل لتحقيق التنمية المستدامة من خلال التعاون الوثيق بين المؤسسة وأجهزة الدولة المعنية مع بعض التعاون مع القطاع الخاص .</t>
  </si>
  <si>
    <t>https://l.facebook.com/l.php?u=http%3A%2F%2Fylefoundation.com%2Far%2F%3Ffbclid%3DIwAR3uYIsVLWgvd8ulNmfQT3po6il9XetflFNsIGcC09Dr2vrNNQnJ5MD6vZs&amp;h=AT1kEDnskwzER81EJyq3XXVSoI4CHC8q6CmULHWzv7oIt1wTrxy7iU4ZRlVa9Qj_Y2wEJ2prcr8S-Fl58KBKsFFKTuDLkUVOI_TrpRo61xfRgek1va9DpoROuLNK5j7lJdvELojsgWAldqJvI8wA0i6-cnLyXIPYoxGHJ6H9Eu0m_Nx4_ea8xO6jXAa_vyaTvT8iO_HwajBzVhxuLy0aVGNz33xgh8PrDWtnBOLvh7Cm8I1DJgSXgpnltmYs-Ce30SJePFPPPk3ohzn618Ej034-K7Ie8U-kFImE3PNFiJt9TkHt_E4VuaRICwq42qkonLd-vC7l7AyLx0yQkDi1c7RDLiS2dvve5UFZ1vdOXw5IVKHn-JbUrUzQ-dT5_9GZLC4cPu40-Jb0zU4M0jClbK4_Iqj2Aq3bbAKz3qPcVJOZjKfKbjHQHyRdLrUfILbjqcphx61hdcQkVwipmbrSuOvlj8U1eBGZYqV_IHQ</t>
  </si>
  <si>
    <t>https://www.facebook.com/Shbab.Bt7b.Masr/?ref=br_rs</t>
  </si>
  <si>
    <t>info@ylefoundation.com?__xts__=</t>
  </si>
  <si>
    <t>تنشيط السياحة المصرية واعادة نسبة الاشغال الي  ما كانت عليه قبل الثورة في خلال سنتين</t>
  </si>
  <si>
    <t>https://www.facebook.com/139370386145167/photos/139371646145041/</t>
  </si>
  <si>
    <t>Secular Studies &amp; Researches Centre in Arabic World</t>
  </si>
  <si>
    <t>https://l.facebook.com/l.php?u=http%3A%2F%2Fwww.ssrcaw.org%2F%3Ffbclid%3DIwAR0HP7tUiPbpkPBro5JnT1yyDULHDJ8_F_kaPXexSJnOqiop0nXp_h635rs&amp;h=AT2OwWESIuoX0Hbr3AV3U7Ez6f2BVMzld4qdtGsQFxyG3cQY4KsR6jLMe6b5bkvM1m6D5juz9dTYmi2651g8MEt33Cvv1085ZJ66DMPXYOnTZAbAM8Z1O4H8Aurrl6Rl1XUFyT5L7eoxv3wdYDNsdJMxqFclCYdDtxcxNte7df8lSrfWiYT9pJzi-i9Evt8u0Q0e60LI1EruHBXPTyT0APvaroHOFZA6pPE6WEmZtS1vFXiGgjN66EWlQpAeJKgUhmz0WN7xpnncdkOLwJH_uwjQZva46bnx28ymw5RSaanuARSZqAgtJk0dupYslBxAYZrzccV5uk0EZtoAZisO1H1mLzCb1pbUWh4gpzMICPbKuR97JJ0btkY1eiX2DuIL669wxfxj051Tuoo8lLdiEzcfFZSsYkvi_rc5TWBLRyvgPob-we-KH02_-JkwrkcDvPIkseMOcllbz5LpbBVBJPjsS-QlVk1pLKaPSlA</t>
  </si>
  <si>
    <t>https://www.facebook.com/ssrcaw.org/?ref=br_rs</t>
  </si>
  <si>
    <t>https://www.facebook.com/199447053401175/photos/589442941068249/</t>
  </si>
  <si>
    <t>شاركوا معنا بنشر الجريدة</t>
  </si>
  <si>
    <t>https://goo.gl/A9h5j?fbclid=IwAR1kYRWDyv8SMUDWr3DVLOB_Nyiu8U5QCGzzlL_OEJLoQ7cvtc7mhQDbeyw</t>
  </si>
  <si>
    <t>https://www.facebook.com/ShababEldelta/?ref=br_rs</t>
  </si>
  <si>
    <t>adel_rook17@yahoo.com?__xts__=</t>
  </si>
  <si>
    <t>https://www.facebook.com/209852005741690/photos/983075068419376/</t>
  </si>
  <si>
    <t>https://www.facebook.com/%D8%B5%D9%88%D8%AA-%D8%B9%D9%85%D8%A7%D9%84-%D8%A7%D9%84%D8%B5%D8%B9%D9%8A%D8%AF-209852005741690/?ref=br_rs</t>
  </si>
  <si>
    <t>barkataldmrany@yahoo.com?__xts__=</t>
  </si>
  <si>
    <t>عضويه سكرتاريه اللجنه التنسيقيه للحقوق والحريات النقابيه والعماليه بالانتخاب مديرمركزحمايه لدعم المدافعين عن حقوق الانسان بالصعيد ومستشارللمركزالعربى الاوربى لحقوق الانسان والقانون الدولى بمصر ورئيس جمعيه حمايه لحقوق الانسان والتنميه ودرع التفوق من المركزالعربى الاوربى لحقوق الانسان والقانون الدولى2011/2012</t>
  </si>
  <si>
    <t>توصيل صوت العمال الى من يهمه الامر</t>
  </si>
  <si>
    <t>https://www.facebook.com/221995257845118/photos/2087983794579579/</t>
  </si>
  <si>
    <t>جريدة شاملة سياسية اجتماعية ثقافية</t>
  </si>
  <si>
    <t>https://l.facebook.com/l.php?u=http%3A%2F%2Fwww.alaanonline.com%2F%3Ffbclid%3DIwAR3s03BtkY14aYgeSYEZU3a3EjsjEZzYbzotrcK_oAWdoYAHjk1SfOaL13Q&amp;h=AT0z7OdMvL3SNgxfKr6olFGTRGdZpPdFSV4oe1gSoUpyQhPbS0WAU0SiUJlJFfomPyS-SPrWl4JSklMtmV_1AmdB0yFSTK_IlDZjq6Q2ZFo26u2_jccV-sCk15892WkB5uyGwFef6aXJDm7igPPc9olsmu78LSTCHzQIVnXDTIlhEkr0q327NIaKIGsDQW6M285aWaKxWCzbL-9zIuobb9W2YjLkdPCW6pCZYW4lARpFCL3KhAuo9gX1Ca9krkMNLf2G2oimNd4x6Ycip-FEspr4ylAFJho-a7e-WImWKl72JqOxzIBgdLLCapLHXlhCmiytlCnRcX-JipDknnvUoyjo0iNE07f3yJpBGUCuuHDCykGq4UymWV9mrlyqzazfuG9lCEbrP8G-5tbSHq2cRVRAY-K_IMvSc7PFLzYIg7Wo5i9AX_ECwkis4SlGvElj1XMFr3PomqVKTPVs-7rNdlYh23uFMdX5h0jvcUQ</t>
  </si>
  <si>
    <t>https://www.facebook.com/ALAANonLINE/?ref=br_rs</t>
  </si>
  <si>
    <t>alaan-news@hotmail.com?__xts__=</t>
  </si>
  <si>
    <t>نقل الاخبار اول باول بحيادية تامة</t>
  </si>
  <si>
    <t>https://www.facebook.com/199681930052445/photos/523400117680623/</t>
  </si>
  <si>
    <t>https://www.facebook.com/UENNetwork/?ref=br_rs</t>
  </si>
  <si>
    <t>https://www.facebook.com/183788498322038/photos/375912762442943/</t>
  </si>
  <si>
    <t xml:space="preserve">موقع أخباري متنوع يأتيك بالجديد على مدار الساعة </t>
  </si>
  <si>
    <t>http://www.alsaanews.com/?fbclid=IwAR2VhcwHAw-49ng5jWhM3twtT0n3MxMKHGT2KehUp0m5xVSry2yvjfWIUMA</t>
  </si>
  <si>
    <t>https://www.facebook.com/adminalsaa/?ref=br_rs</t>
  </si>
  <si>
    <t>info@alsaanews.com?__xts__=</t>
  </si>
  <si>
    <t>https://www.facebook.com/166662120063764/photos/2087857781277512/</t>
  </si>
  <si>
    <t>الأخبار المتادولة فى محافظة الجيزة - شارع العشرين - بولاق الدكرور - كرداسة - كفر طهرمس - صفط اللبن</t>
  </si>
  <si>
    <t>https://www.facebook.com/GizaNewsNetwork/?ref=br_rs</t>
  </si>
  <si>
    <t>https://www.facebook.com/236999586370690/photos/2613316518738973/</t>
  </si>
  <si>
    <t>صفحه اخباريه تهتم بنشر اخبار محافظه الاسكندرية وتجعلك أولا بأول فى قلب الحدث فهى تعتبر نافذه سكندرية على العالم</t>
  </si>
  <si>
    <t>https://l.facebook.com/l.php?u=https%3A%2F%2Fsmanews4.blogspot.com%2F%3Ffbclid%3DIwAR1dhc1-zH1ROOQoIn63PYZCdicawIrzKS18zMiRX1sFwY159su4mFhlfhs&amp;h=AT2LkGceOQUtgqqDGcq79Em7dJwFLDKY1bisSSHe2jflG18XxDnH99omL3mragvXhBma24l5B5QNnr3WXdGiVld3BR_vUjC39vmBC4VRKWSCJQMMTvC2zUG-e38EIrAY7q36hWbHuyhwWLHHz8K1G_mDXi8LnKkW8jyh07KDvgVLRW9n8ldWyYkfJcrS03bwzJWjoQ4qMjIrMP6hfqeG6KDlhIK4inSjJJ_l6oNNhV71kYruGGqrycOK3Hy9GQgRURN48I0vogOEwecvEYW4UziYnmAoT3lWd79_vbDgBXmlbUEDDcLwu9Ka6EOXh0czrrhZgWUwwyGkcCjwkSzu7L6C8FCjQX6-pltC4f1HdhPbduowz3N2QVh1YuxsHmu8li1MsfXcFjJzePAU_jepDMK_JevRBaJ50CzhBfDoa0IbocPhYeuc9gEsRh-5b0KIZqCjQ6EMHbAffRrOBM_e7knL-RyWykVR8Kns0dI</t>
  </si>
  <si>
    <t>https://www.facebook.com/SMANEWS/?ref=br_rs</t>
  </si>
  <si>
    <t>sootalex1@gmail.com?__xts__=</t>
  </si>
  <si>
    <t>الصفحه الرسميه لشبكة "صوت وسط إسكندرية " نافذتك على العالم</t>
  </si>
  <si>
    <t>https://www.facebook.com/155756141149302/photos/161021677289415/</t>
  </si>
  <si>
    <t>https://l.facebook.com/l.php?u=https%3A%2F%2Fspreadsheets.google.com%2Fviewform%3Fformkey%3DdGt4NTlldld4eFktY0hYdXpjMG5ZckE6MQ%26fbclid%3DIwAR14B8Brex7Yp3dNqW4LzTMP6NP22go5bLBno2QOuhz8opO0rF12DemBhOU&amp;h=AT2edyEzBdXMwuiHemG4a0_CqtqVg7QELa7oxP_v5b4ltdKEu19-FhTNwmACxQezAg2VavoQw4Se2fTPNSt7CFd_92I7KeDrCOO9URQ7me9ParHapimJg4WUuj9qWFzYWgQsvnLy4809N-4wkRpIIiMUkWbU_e7GAySJInzeJhBDHjl3H6bS_B89oGXp7dYuLAeDhhZNtiErevBYhZ6BDG6cBpvIHKhdEJoOxe0TKVFtcmNg0fFxjRH1yFE-cUXXY6FYg_qd91M75lK18dSLzkFom6h5QNHYhHFIbaXLmVX7UFJD-SQWBpecfrTnAw8yAwCAgTHIWAmqaXLWLKUgwqLqd_1Yxe43bFquVOR181G57hxh1vT2oUsFs6i_fL-ILY9gu3EpdjRDx7_QO5qKBGEhqcjCV5eFd6dI8MkeueCeAb-XbQmJItlzj6zbRqfpms-8r_FjCVtFgiIueoYzCJPc9CUJi6aVdrAau6A</t>
  </si>
  <si>
    <t>https://www.facebook.com/TECoalition/?ref=br_rs</t>
  </si>
  <si>
    <t>tecfc@groups.facebook.com?__xts__=</t>
  </si>
  <si>
    <t>1- حل مجلس الإدارة و المجلس التنفيذي بأتباع كافة الطرق السلمية والمشروعة وفضح الفساد و تشكيل مجلس من الكفاءات الوطنية ابناء الشركة والمصريين الخبراء من الاساتذة بالجامعات المصرية والمشهود لهم بالنزاهة من اجل اجراء الاصلاحات الوظيفية وهياكل الادارة وتحقيق العدالة فى الاجور وبما يحقق تحسين الاحوال المعيشية للعاملين وتكافؤ الفرص والقضاء على الفساد واهدار المال العام والتمايز الوظيفى وتعديل اللوائح بما يتفق مع الدستور وضمان حقوق العاملين ومحاسبة كل من يفسد 2- تأسيس نقابة حرة مستقلة للعاملين بالمصرية للاتصالات والانضمام لاتحاد العمال الحر المصرى 3- تطبيق مبدأالرقابة والمحاسبة</t>
  </si>
  <si>
    <t>https://www.facebook.com/459858950857744/photos/1190289781147987/</t>
  </si>
  <si>
    <t>https://l.facebook.com/l.php?u=https%3A%2F%2Ft.co%2F9H8u3Fh3gO%3Ffbclid%3DIwAR1avtN5LHfVNYxmJmUzaZ24VFhnHGf9JqCIkFgIpAq8cJllrcJtHiqJf00&amp;h=AT2BFPGyjFDkTITNwdlvyYm6XLNYwfq_cEWgFs_W9WE3KctgqaffPd8weuiosbXQooAafENk6ye5zAZtZD_hliikwgwiPacwosGyXL_rkmlntJq6aQK8-ClTM2bM-l4LBboWENn-nIasT9Tq4AA8DkOK8DrHCyfOA_7RZC1UEH1ui4EyB7_k5doiswCBKIm1PlVxMOBdiLCNpXKUDIVV46K7nCgmM9X9dMCGMRQAqk6c3A6hMNchUp9d2jdhFt5QxGS1_5-MhoNuFvgeI09QDsKBOsjbeUeZpgglnTWEdxUQM4VNAMwmDLlw9GJmAC4VwJuFtB_DldmSXld_swunEU59BEu4LRtfMqZD372iDavWHa2GKDmiMOzxByWEZaZaEj15qhNxn0dcRmKZNWnDHOwzdM8gjwKH1d11I3j0fummK01jRhvSr-KZECSQtI8rs7ALVxujUHBNS26B86sg7z3igHbP-z1E-UdI4yw</t>
  </si>
  <si>
    <t>https://www.facebook.com/sawra2011com/?ref=br_rs</t>
  </si>
  <si>
    <t xml:space="preserve">https://twitter.com/sawra11
</t>
  </si>
  <si>
    <t>https://www.facebook.com/163279800392567/photos/164142646972949/</t>
  </si>
  <si>
    <t>هدف صفحتنا هو ان نتابع اخبار التحقيقات مع مبارك والفاسدين حتى نكون على ترقب دائم بما ستؤول له نتيجة التحقيقات ، وزى ما فكرة ان الواحد يتجرد من ملابسه فى الشارع صعبة فإن حصول مبارك والفاسدين على براءة من جرائمهم التى ارتكبوها فى حق الشعب لامر اصعب بكثير ، نحن لا ننظم حملة للنزول الى الشارع مجردين من الملابس ولكن نستنكر ونسخر من فكرة حصول مبارك على براءة من الاساس باطلاق هذا الاسم على صفحتنا. لو عجبتك صفحتنا شير لو سمحت &gt;&gt;share</t>
  </si>
  <si>
    <t>https://www.facebook.com/Hnql3Mltifmobaraknotpunished/?ref=br_rs</t>
  </si>
  <si>
    <t xml:space="preserve">mobarakmustbepunished@yahoo.com
</t>
  </si>
  <si>
    <t>https://www.facebook.com/233356620021029/photos/855439437812741/</t>
  </si>
  <si>
    <t xml:space="preserve">شباب 6 ابريل.. شباب هيبنى مصر.. الانحياز الوحيد للفقراء 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t>
  </si>
  <si>
    <t>https://www.facebook.com/6april.alex/?ref=br_rs</t>
  </si>
  <si>
    <t>https://twitter.com/april6movalex?fbclid=IwAR1eylBOzIVvQpmHE0CVxecvmRO49XZZYvsSwUNo0UCDVm2DxkflzMRecb8</t>
  </si>
  <si>
    <t>الصفحة الرسمية لحركة شباب 6 ابريل - الجبهة الديمقراطية بالاسكندرية</t>
  </si>
  <si>
    <t>شباب 6 ابريل.. شباب هيبنى مصر.. الانحياز الوحيد للفقراء</t>
  </si>
  <si>
    <t>https://www.facebook.com/6april.alex/app_57675755167</t>
  </si>
  <si>
    <t>https://www.facebook.com/185332328194898/photos/2249233225138121/</t>
  </si>
  <si>
    <t>https://l.facebook.com/l.php?u=http%3A%2F%2Fwww.fj-p.com%2F%3Ffbclid%3DIwAR2akwu1_LguELaXt0bxh8JhJHCZa7RaSAuWZbzgJULYloiagcLwdChlmrs&amp;h=AT2jdKsWSK2fAikduWAO1amGUTMTnl2lDn9ocKkezWOeOlc3LQdB19yZw1z8aAPvU5mO6FL_RonmB6tvEFRbQ8iZPAnbe5leK7CzLjdCi_ZFiXe7u0BWfY9o7YhskQ1pwl9qbEv1aiwGyfgWzTl69aYnwt---23vIE53O1prUr_4WpcH74qHt91zOH3pzN4r6c3iiAPVPp0x0ATMiOsw3QfQT_B-NQBa6_9Tsdj6Bhckv7EiERm5Nyn8XsKTb3Dkx3W95968ae5Z8QS6ODdqkyhcZMuGCEuShQwNYxd7ysJa3-RpjOru5wrhamuPTlgZpEbjY0GRqTpwY3AMI1oLo6XfMaAj36bcngKDBy0SzN2rwCqmd6Gjg8Cy-AisjHq-82TDqGKaZ0N7cJ19XlKv2s1wyTjEPFmpq7VFJiKvKfRu2Mts1EfZedRt-mBE5UfOv4zlakySSyO1iNW_3qMJDUO_HeWQh4NGVVkqCBI</t>
  </si>
  <si>
    <t>https://www.facebook.com/FJParty/?ref=br_rs</t>
  </si>
  <si>
    <t>https://twitter.com/FJparty?fbclid=IwAR3tRK0EsUR9jzOa5j_kAq_gQ377tUidO25etrZHB5XtWw98cHIYcfpFjYg</t>
  </si>
  <si>
    <t>https://www.facebook.com/184008741638020/photos/184010378304523/</t>
  </si>
  <si>
    <t>https://www.facebook.com/%D9%8A%D9%88%D9%85-%D8%A7%D9%84%D8%B3%D8%AC%D9%8A%D9%86-%D8%A7%D9%84%D9%85%D8%B5%D8%B1%D9%89-184008741638020/?ref=br_rs</t>
  </si>
  <si>
    <t>https://www.facebook.com/983591001700318/photos/1537744776284935/</t>
  </si>
  <si>
    <t>طلاب مصر  *حركة طلاب ضد الانقلاب هي حركة ثورية طلابية لا تنتمي الي اي فصيل سياسي ، تم تأسيسها عقب الانقلاب العسكري علي ارادة الشعب وسيطرة العسكر علي مقدراة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</si>
  <si>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https://www.facebook.com/SACMov/?ref=br_rs</t>
  </si>
  <si>
    <t>https://l.facebook.com/l.php?u=https%3A%2F%2Ftwitter.com%2FSACMov%3Ffbclid%3DIwAR3VUEqZZxMrFiAt0hWDfJ3-9NH51Y6zl2SSHC-p00Kk9D4Gq6LNIVZ6t0g&amp;h=AT078QW8tRvFyTZANSGPrFFl8m_DzXEEJNmq5psQ73reUC7i-LdvsBvOFYHEibJyv1Bln-ILRphVn-YMKERs-JFj6U8KJCLGVabzciAu1UL2gC6gzRh3hIi5MFzq-WxAdHbQQ1-7uBXL6EolSLkigoF6BcndxlEBzb5IlgKmt-kFRL4Uz5ohFUQyJ1ttynUhG4rdV3LAeR10oNG0qv6BKwiFwJvGEQC-bZWIHqDvAwMO7mjd_Tz5uYZ5DALXx0vJfRcnasrt5e11uU4ooRHP_8xZQklOruw4i53VB4YuPeyECTtIIxh3bkqQNaeXUFcReynw6PKaY5D8ivAKkUvjI5qB8rIUAejfLPCiZhhwvR_CjqCB_h1_RcVsdiOX8IaUHmVIubpjXToyTEE_oV5hKF2Zzszmrv7rJBLh1BeRmT06ix7kNc7n4BrMqo-oyZjQwgXQgEVFtOF4Bild2GKuAWwk0j-QTFSxBdVWKz4</t>
  </si>
  <si>
    <t>anti.coup.egy.students@gmail.com?__xts__=</t>
  </si>
  <si>
    <t>توعية سياسية ضد حكم العسكر</t>
  </si>
  <si>
    <t>https://www.facebook.com/412163372223277/photos/890179527754990/</t>
  </si>
  <si>
    <t>الصفحة الرسمية لتحالف دعم الشرعية فى المطرية  هايتم نشر مواعيد و امكان التجمع للمسيرات و الفاعليات على الصفحة و كل النشاطات بأذن الله .</t>
  </si>
  <si>
    <t>https://www.facebook.com/matarya.anticoup/?ref=br_rs</t>
  </si>
  <si>
    <t>https://l.facebook.com/l.php?u=https%3A%2F%2Ftwitter.com%2FAnticoupmatarya%3Ffbclid%3DIwAR3BqEzPG-l5Pbr8BvpoTR_SANdTTkBemLP5Smf9adOO5ePYnfuu6Mcttw8&amp;h=AT1hRHQTIf5Y1WhUh13WC-YJCD-mfEdLcE-6EP943NqYK6NTcJRDKvbGsBupyh8IsUAf5VZpPGqGy9ysBANujU4yc1ck4t2OT2rxV1Ot5z_4HhYX__RvnXpadf-dUMuTRaplVoVtoRGHRYbpXPdHBlJjVmAujX3gAqX82m-xLYulKwWcofxtsKRRFG1tmF4-7UlQa8j5R9AjxRcpWnSvzuPjfQOWoOe3JQk9SgbHI6qxKaV78yRTxDUR2vW5JofYHHH3BsRIo2QDDBSrYp5pq_TSZC3u8wPAwv1ukXo5YQPxyHG4eQxSAY9sLPKNM_1Gv3HjLO2rSE3vNotB1tSToDXu0hUTf1bEK0KLV7hHCC5Pg0_6a7B8SSS8Tq_rk2j0V89K2gUWHWspNf-C24v7uetY1xxCNdYs9t8M7rB0L_wQprlU4KcKoB5PFaRxZvxNDuKRyBjE4a-hT6zoJM2mwwWLmJg9K7bF9_d3ovk</t>
  </si>
  <si>
    <t>https://www.youtube.com/channel/UC-MBLk2IqTxNQK5yoNEQLog?fbclid=IwAR3RLsU0jnP5Rif_b1Ha8cyyotEmabBZ-E_XjI3pEz03901VV3xK_ZZAXGs</t>
  </si>
  <si>
    <t>https://www.facebook.com/196548557128314/photos/2151879168261900/</t>
  </si>
  <si>
    <t>https://www.facebook.com/fjpartyabohmmad/?ref=br_rs</t>
  </si>
  <si>
    <t>ابوحماد</t>
  </si>
  <si>
    <t>https://www.facebook.com/221359788030323/photos/1337514026414888/</t>
  </si>
  <si>
    <t>الصفحة الرسمية لحركة شباب ضد الإنقلاب بالإسكندرية</t>
  </si>
  <si>
    <t>https://www.facebook.com/YouthantiCoupalex/?ref=br_rs</t>
  </si>
  <si>
    <t>صحي</t>
  </si>
  <si>
    <t>https://www.facebook.com/135327613222432/photos/789659041122616/</t>
  </si>
  <si>
    <t>https://l.facebook.com/l.php?u=http%3A%2F%2Fwww.ennaa.org%2F%3Ffbclid%3DIwAR1ce3ivQerZEoncs1vL1iDr7_d1zGZX0clFS4vp6Nc-bf4J3CifKOsoU1g&amp;h=AT1DM_jWqw03cNoH15Lrxgt_EQ1f_J_hzoEbbsMOpDAsvkC1s0KR1wtzykT6pn3B_39SHgNc1iCL2M6Qu5pOvxoQGXUMbPUirZZmH0WPlQoq8FJYENkUn3DPzJsvU6B0xKwBBcgEr4Q6EoFIM8oBWb__WYItVxrzGrZ2fCutohBCmc_P8Na_d3wvA9LdMQ3SXGItTTrLRcUiY8P6Ci2TPESqElKe3lyee7ykQWs4RKssRUslKMEeO9FpWiDX-TaeriELG1_cIwRpXmtHwG73cpgqpTWk1sl_Mi6e1pWK7PO5aha8PZVWrrgejFXNnB7clk4DV_b64OuOzAt-ZRncGvdhcHmmAB1SYKQvRs_sRadENcIx2ESRE_0McrBbiVlTOIOo1IlLuoGZpVedfYReY4_7qV3iw5sm-6cd0fSGjihb8X1MQIc8VORKMspD43aNgI7xDX97_ELZnjwLSw1oE0U8UXnSYsAfXfbgmzw</t>
  </si>
  <si>
    <t>https://www.facebook.com/ENNAA0/?ref=br_rs</t>
  </si>
  <si>
    <t>secretariat@ennaa.org?__xts__=</t>
  </si>
  <si>
    <t>نحلم بشبكة وطنية قوية للمجتمع المدني لها دور فاعل في مكافحة الأيدز و رعاية و دعم المتعايشين و المتصدعين منه و مناصرة حقوقهم.</t>
  </si>
  <si>
    <t>الشبكة المصرية للجمعيات الأهلية لمكافحة الأيدز تعمل علي تقعيل دور المجتمع المدني و ذلك من خلال التشبيك و بناء قدرات الجمعيات الأهلية الأعضاء لتمكنيهم من القيام بدور فعال في برامج مكافحة الأيدز و مناصرة حقوق المتعايشين.</t>
  </si>
  <si>
    <t>https://www.facebook.com/217761844928431/photos/552799408091338/</t>
  </si>
  <si>
    <t>احنا فكرة والصعب القضاء على فكرة</t>
  </si>
  <si>
    <t>https://www.facebook.com/Black-Bloc-Egypt-%D8%A7%D9%84%D9%83%D8%AA%D9%84%D8%A9-%D8%A7%D9%84%D8%B3%D9%88%D8%AF%D8%A7%D8%A1-217761844928431/?ref=br_rs</t>
  </si>
  <si>
    <t>ahmed_elshahat94@yahoo.com?__xts__=</t>
  </si>
  <si>
    <t>https://www.facebook.com/134620916660061/photos/914921921963286/</t>
  </si>
  <si>
    <t>https://l.facebook.com/l.php?u=http%3A%2F%2Fsootelmohamy.com%2F%3Ffbclid%3DIwAR3R_pFB4R9Vnm0tS5j87GG58fEqSMMaq9I2tn0UWJnjpv5I5I93q60tXMk&amp;h=AT1ZXUhnUW2UmzmRtPTb4pi-2CVg8-hs0OpOjK3MFFT2KHVa6xdSwP6cqNxNTqMg6RkHTQrKckeVolkG6TX3mcvDpgQeme15aJTyqnFZ99-Ypmlg6rhaSt3ssfWbip-MtCkblzu-T34NM5Kaaw6ZUaM67UpD5VlW1I431X0O2vSK9BuO4ltZo6ikqUSvYcgrVJ6rIQi9b6GC9V3SbHG-D1lV_qsR78JdmbWJmjnO1QSMIDjnt2w7F4a5zuRuE7qux4ybBfVo3pwVFJleY5IHP_CMLtnkXAMpUonsha6FFvVgXnQOVKmjs9cPu5AfvHDAY82I3umn3nrCn3QmFACkCrCbMb0cDUI7Xw8aRzK0uYnri1Bo3WmSfFTni8YvB-15V8Pc8U_pqXHeav1bzvEPbsrW9aMpPJdG-9Ae8qLtmtxw8hpGSdvA7ucwn5jF2Vj6TsjRPplegWzl9RLWMSjMEYtdMa6-WcJLO5EuUIU</t>
  </si>
  <si>
    <t>https://www.facebook.com/sot.elmohamy/?ref=br_rs</t>
  </si>
  <si>
    <t>hany@sootelmohamy.com?__xts__=</t>
  </si>
  <si>
    <t xml:space="preserve">جريدة صوت المحامى اول جريدة متخصصة فى قضايا العدالة ومناقشة القوانيين </t>
  </si>
  <si>
    <t>https://www.facebook.com/484547695048288/photos/494380274065030/</t>
  </si>
  <si>
    <t>https://l.facebook.com/l.php?u=http%3A%2F%2Fthejanuarians.com%2F%3Ffbclid%3DIwAR1YpAlwJBScpYPw2ygOnx9PCcIWj-uvG-1i0obcg2T-Sj-o55susKY7I_8&amp;h=AT3YOqwMlFnyt2pNZzedRCsTHR4uKiFnyFXogB8z0mG-iF-9Y8QC7QrnE_mj8L1DufWglpUD8So-zRtHKjsXuTOozry62YtoeS6r_sC8eXugSNkxEKCIyICa9ZOuqumgeHrwEjRRh_QFN7M7csO2Ou_bu0XgjhRaWxRZKExUv53s9pVZEosoDRBhH3-ADJ8nzoqCjmQDB5HDGbsE2y36se8mjWG7JXRRm18z3oh0gXeR-GjKed7H-B8lYOlLn12dfS99M9HJUArk8Va2MU474uR0fMRnY3fZSznV0YJTCJyPovIFAtoDhDZMDHXz3g8C4uL0PJRpWL6DZe8pg8csZSuryi398kB7KkPdbtisgZG42Q4nz0eEvnt0KmMe8ho1MPeQJr9RnFmvk2QY4NM9w44eo30ITg7YQVNHE9P--l9wH4Dio19sdHexc9cYpjQkmfIVhUhYvahfkeXySgcJrgm_pVehK3vDJDi256g</t>
  </si>
  <si>
    <t>https://www.facebook.com/TheJanuarians/?ref=br_rs</t>
  </si>
  <si>
    <t>https://www.facebook.com/157919120929793/photos/166325650089140/</t>
  </si>
  <si>
    <t>https://www.facebook.com/%D8%A7%D9%84%D8%AB%D9%88%D8%B1%D9%87-%D9%81%D9%8A-%D8%B0%D8%A7%D9%83%D8%B1%D9%87-%D8%A7%D9%84%D8%A7%D8%B3%D9%83%D9%86%D8%AF%D8%B1%D9%8A%D9%87-157919120929793/?ref=br_rs</t>
  </si>
  <si>
    <t>ict_mohamed@yahoo.com?__xts__=</t>
  </si>
  <si>
    <t>https://www.facebook.com/205129922839083/photos/215852511766824/</t>
  </si>
  <si>
    <t>https://l.facebook.com/l.php?u=http%3A%2F%2Fwww.tahrirlounge.net%2F%3Ffbclid%3DIwAR3CgGvFyDXcl8753x3TOzOtF-nGUb8wpAb0PaMw891ZWhqbXlZabn0hFzo&amp;h=AT0eqKoaF1FzwiUlGaoYY53kGQJVMr-1rGsSu51LLdmBt9KRuy0qzKsP-5jLj3_kerAd8Ex6_A3TNdzRaJ08WzpJ5Ud1lZKwgpF_qwvnfrrNFWqfZoRzfGISDdQMmkpAykEe2vUMpBSfIPzbJay6SmS9doNSHHiRwBC-bD73J7CzVxNB1sst4-XdnxmgSr0-3x5F15LnyRSo027D2HvVI-99oEi4tkt3MIbWkDyPNrD71EiPwJ4mj6d_VjgoN7OOGefahvGeN1ebKZk8SpmsMBBT7TCxqxYnLKnjMvXdTr8JIrLsfx7ItcM395YVrugvEQmFwAguvfOtksSh17q-6MMKTPfBINdyaLNbzyAEfB9xnVBTb2bNxsAfgUfrd5Xsoj_LDJ1SqOcybvzjALJlCEZ6pzLdgSw9OzwjZMJkBpTxtIvPyf2kvq5kQcgcrfKcAPrFm4YM8IVv939EIx3-VultEfVscgtqOueCendMjE5Ong</t>
  </si>
  <si>
    <t>https://www.facebook.com/TahrirLoungeGoethe/?ref=br_rs</t>
  </si>
  <si>
    <t>info@tahrirlounge.net?__xts__=</t>
  </si>
  <si>
    <t>https://www.facebook.com/144940009049275/photos/474927376050535/</t>
  </si>
  <si>
    <t>الصفحة الرسمية لطلاب جامعة طنطا</t>
  </si>
  <si>
    <t>https://www.facebook.com/sac.tanta.univ/?ref=br_rs</t>
  </si>
  <si>
    <t>https://www.facebook.com/158142130911054/photos/824534127605181/</t>
  </si>
  <si>
    <t>https://l.facebook.com/l.php?u=http%3A%2F%2Fsa3tsafa.mam9.com%2F%3Ffbclid%3DIwAR1txbJeJheviqYR0EWZ3FV9cGkjiiey7bNjzBoZy9TKkKg_OGPlfUsx1NY&amp;h=AT1Yxj5lcDpBU5XF_uJ77ZXm89eO2ejFNLPHh7SC2nQLSDJmyPP6S12pm0DuM4HBAMFDKRDai0WmA-9h0-savD_VNPLlIb6OFh4FbH68j86UwFvO3Iq3U0zAKQza68qV4kB0-nWqbuN6xVEfN8nuMhjF_oPYKQddI9JPW_sNZqpcyyQPK2Ms0ECKgegl4Hk-q2fLXsbs5WRNyT4hwZYG3xtpneM_xFTdW0bGDk1iJdRqMHBwM-BIx_4REKxkRNbG3_ypoCVOwY1V_Z2lvO9ne19eBHFghuJ6WEAyGWYFrDY2GpStS04Y3E3ECqBNnZQRV5wUKD2SD678xlD9TUqHTPqeh62YpSWCnfeWVl0eIhJPd7eN3mPh_NJ9sJhWwAow38ZA6hDCiGU-nmrkA0VHRlahWgDj1RrtvtfvCxYIDEvQeCT6w5-72EW-jr7fXugaWx2ytBYhiZVhzNsZialkwQdhwCG8MlZLJtMmwQs</t>
  </si>
  <si>
    <t>https://www.facebook.com/sa7fe0/?ref=br_rs</t>
  </si>
  <si>
    <t>sa7fe@yahoo.com?__xts__=</t>
  </si>
  <si>
    <t>https://www.facebook.com/169825473201287/photos/411183642398801/</t>
  </si>
  <si>
    <t>أحرار طلاب جامعة المنوفية - مبادئ لا انتماءات - ثورة لا سياسة - يسقط حكم العسكر  الصفحة الرسمية لحركة طلاب ضد الإنقلاب جامعة المنوفية  وقد تم تدشين حركة طلاب ضد الإنقلاب بعد الإنقلاب العسكرى الغاشم فى العام 2013  وتصدرت حركة طلاب ضد الإنقلاب الحراك الطلابى فى الجامعات حتى الان وتعرضت لإنتهاكات كثيره واعتقال وقتل</t>
  </si>
  <si>
    <t>https://www.facebook.com/SAC.MNF/?ref=br_rs</t>
  </si>
  <si>
    <t>https://www.facebook.com/165013067036215/photos/527625537441631/</t>
  </si>
  <si>
    <t>طلاب مدينة الثقافة والعلوم -مدينة ٦ اكتوبر</t>
  </si>
  <si>
    <t>https://www.facebook.com/SAC.CSC.OCT/?ref=br_rs</t>
  </si>
  <si>
    <t>https://www.facebook.com/226849857467606/photos/706866526132601/</t>
  </si>
  <si>
    <t>مبادئ لا انتماءات - ثورة لا سياسة - يسقط حكم العسكر</t>
  </si>
  <si>
    <t>https://www.facebook.com/SAC.HELWAN/?ref=br_rs</t>
  </si>
  <si>
    <t>https://www.facebook.com/455574241223702/photos/790697981044658/</t>
  </si>
  <si>
    <t>مبادئ لا انتماءات - ثورة لا سياسة - يسقط حكم العسكر  حركة طلاب ضد الانقلاب  حركه دشنها شباب حر , لا ينتمي إلا لمصر , يرفض حكم العسكر , ثوار ضد الفساد وذلك يوم الإثنين13/8/2013 الهدف :: هو اسقاط الانقلاب العسكرى الدموى الذى تعامل مع المصريين بوحشية وهمجيه والنهج القمعي الاستبدادي الذى يسلكونه ورفض تلك المجازر المروعة والإبادات البشعة التي ارتكبوها الحركة مكونة من جميع أطياف الشعب المصري وتياراته من شريحة الشباب الرافضة للانقلاب العسكرى في كل الجامعات المصريه categories</t>
  </si>
  <si>
    <t>https://www.facebook.com/AntiCoupSalab/?ref=br_rs</t>
  </si>
  <si>
    <t>https://www.facebook.com/536116423123217/photos/1094234560644731/</t>
  </si>
  <si>
    <t>شباب ضد الانقلاب العسكرى بمنية النصر  يسقط حكم العسكر  ستظل صفحة شباب ضد الانقلاب بمنية النصر ضد كل من يريق الدم المصرى ويغتصب حريتها ايا كان ... سنحارب الظلم والفساد ... سنفضح كل الفاسدين والمتأمرين .... لاتراجع عن الحق .. سنستمر فى الدفاع عن قضيتنا وبكل سلمية</t>
  </si>
  <si>
    <t>https://l.facebook.com/l.php?u=https%3A%2F%2Fwww.google.com%2F%3Ffbclid%3DIwAR3JRK-IKY5_FGvvKz5ZHthMCkEDS7vXTQNQSpugSQtXcedpouD9eZWF9vM&amp;h=AT07_q_49raut00PZl198uX8v-4z6soi1RwbxPI9UrF3SBINhDXX8EGAmX6UsuGq2BoS4vLVkPrEXzoD6NLq6-3uJuSof3Fgk9M7ehQ9pkVuO-Dq-YC1oPGOFTMG44RxCJbnFe9SKiOOO-jaBZ9dvYxiO874DPDp3R44h9i7Io5v2CxTG6rODXy9j3sPwnzQZTWsXLqYzRgPGrPYuK4SjSZ8IpYfRvQqxjQpJ1Dfix4_Tw_5W4sQ2Z5WVerTmz-pIWCySVEUeKx4q3Ys8KrKpFhqSvfMYEWL1bPh5405V_8ZLvO3iITEhn2emoyZvvmxzlhImMu3Nrxx_LZIqxesxf49sNXDKzGVQ-Q7Vkj2JYM2rNebyRNo6MY1udVqLXuft2j46aXK8yLUU-gdVH1MfRFPxkyorjj6KFLHF8Yu8wCF96f6EeiRjnZqN2udHyouKSdiff-lLkW5SY_NIQy6xOfWX8NrLg65jkrIBqk</t>
  </si>
  <si>
    <t>https://www.facebook.com/Mnasr.AntiCoup/?ref=br_rs</t>
  </si>
  <si>
    <t>minyt.elnasr@gmail.com?__xts__=</t>
  </si>
  <si>
    <t>صفحة سياسية هادفة وتناول كل الاحداث</t>
  </si>
  <si>
    <t>https://www.facebook.com/161714807302738/photos/699132656894281/</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</si>
  <si>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</si>
  <si>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l.facebook.com/l.php?u=https%3A%2F%2Fdocs.google.com%2Fspreadsheet%2Fviewform%3Fformkey%3DdHFJa3dSdmhmTkkwQ2F0ZG5GdkdtN1E6MQ%26fb_source%3Dmessage%26fbclid%3DIwAR1WzpaCDsv6cKr4BGqFbm_jvsUKqQeNy7AIB8lkul2WcmYUs9VDxdsapq4&amp;h=AT0W2GE_2ZqZD2hCQWlXdqcPcoba_-6Vp2xBeigiPT7yKrgkBHQSU215VJuo-z3wXmZf1bgv92535CVTdBbYXyKjg_1qJHLghEp5SwveQl4t3Mhutv981CvB_5OCzdx3qkbo-9Lvhv4dfx-I28Oj5M0CxGh5fj0xzEMeSdWBPE4j6xaq1KuQLEtQIoliGFbJHmj3Tx_8iImEyWh6U8Xgn6X4St7_jDlDXpF1ylw-ZHp257N-zDiIQF8mozjcu4K0CYkJ5njZkg5fc9cMcDWxDPDCVkbktdcjcPB2LRpEy7MWs9i_BA7p3Pkiu6mU2pl54Kspee4uiTBPiY25-M5XK8anPeX-J7JSlzlDLO8joNVDOKtYsfwUh6p0h9sZXTN5HGQeqrorGCPU9FsQ0tAmHalfiovhsldkxJ_s3JxDQrMwcKN_VRg9TlqhCVkYE8z9mKllEmtV5kGQSHYxsaT33dsoinTPnxAcJgk5DOc</t>
  </si>
  <si>
    <t>https://www.facebook.com/TMQawya.FU/?ref=br_rs</t>
  </si>
  <si>
    <t>https://www.facebook.com/134065410065226/photos/941495682655524/</t>
  </si>
  <si>
    <t>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</si>
  <si>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https://www.facebook.com/TMQASU/?ref=br_rs</t>
  </si>
  <si>
    <t>https://l.facebook.com/l.php?u=https%3A%2F%2Ftwitter.com%2FTmQawya%3Ffbclid%3DIwAR3wiv85bw70QqBMGqLlWGpWG7d4Tk5dilhARlRc0yVfyxRVB92TNBPUmQs&amp;h=AT2V3Sc-YD12qFjkS2YfV4lFZeB9sn9Cqoq-cWD01GlhBAHOzorSuCM1mBmuY3UeYo1sMT4h5ZFSlLxC6KzcAXUjJF7VOjwpwrnD-Rn8Uou_aC4uB6X0zU9p-n1qoDgDkocCEHt_gekLhZnPUSoRzcYrMmKp32N5p2ixhigSfUCRR-3sL7q5p5Aaaq_T1KZ8flXiCDZ5iuA3SjWstDh2PXhCggp_1PRVbtGx9QniDxkk8wU3aac0ynwCIYrzTBCFVK55X5H4tyChccX9v9YK4Rw6qtV5-IUOEjmHlv0YG9q8Iz6oiZO7eFU7j8mwmf32lKEYKy7WqeAZORoBhvxmcNccyINWJo5DNUt4T9-w8_iy68XDa5VLWGex5H2XG6sCOJnYi2g0AH7vTlnTK07R-DFw5UW1M56kfsvoAQIhqLdlTxHIpZBVr8wwRWAeGm1yZ1LwlQ0RXRdGSMRFRMnP5mZY3sIUCCVFOgfRpko</t>
  </si>
  <si>
    <t>طالب قوي و حياة طلابية فاعلة لمص ر القوية</t>
  </si>
  <si>
    <t>https://www.facebook.com/239749369510868/photos/714932728659194/</t>
  </si>
  <si>
    <t>مبادئ لا انتماءات .. ثورة لا سياسة .. يسقط حكم العسكر  طلاب ضد الانقلاب - جامعة بنى سويف - الصفحة الرسمية لجامعة بني سويف</t>
  </si>
  <si>
    <t>https://www.facebook.com/SAC.BNS/?ref=br_rs</t>
  </si>
  <si>
    <t>https://www.facebook.com/507712489319753/photos/880514792039519/</t>
  </si>
  <si>
    <t>الصفحة الرسمية لثوار معهد العاشر الرافضين للانقلاب العسكرى</t>
  </si>
  <si>
    <t>https://www.facebook.com/SAC.HTI.MAIN/?ref=br_rs</t>
  </si>
  <si>
    <t>https://www.facebook.com/196897857148983/photos/323155621189872/</t>
  </si>
  <si>
    <t>هذة الصفحة الرسمية الوحيدة للحركة ..الدفاع عن الحق وقهر الظلم...  ضد الإنقلاب..  يسقط يسقط حكم العسكر...</t>
  </si>
  <si>
    <t>https://l.facebook.com/l.php?u=https%3A%2F%2Fgoo.gl%2FUUqbt5%3Ffbclid%3DIwAR16oYaIZJuCrm_zxF0iN12vXQk_xCVuRXPa0iTN9ddsubtNTMGEiQoh9ZM&amp;h=AT01xYbTLl30NPmMDn0c5yhwEdtQ2um-Mt5llWgq4nmgpBoWbcaxv90-6t0lsSaD2djHDN6UhBqpuYYk4ug6qUI32MW3jP0XdgGdzj3esJqEEEukbZjXIZVrLSPKZpJ7zLTr6dEBcvQKUOxW0ulOpIaV-vMzzA-Wi_H_UFRRzMGz3HcJzkGNipOPAR9049kJpEUv6s_9vuqppftTDtSPV2Il7-SQ-IRR0MK_T9Rug-RUAwn7Zr2wjlX88JIZBuREdOaNfuzMVK0qSUHo37JmxtznO86Z_OnEm60l-kEtUY130qYJ1FuuwfgBeJt5mCkbhnOAFFurq966zpQp0pVo0pYZbytgrhbbgRwONoMjwIr4qF6Xw6QX-CZuJAiBIypsbLiY0pved_jcBBO5QpRTb9BMCdvKEfvFnrPq9pYfBDqZxt-8eeflhbYs1zDA4KguJD9yh8tyFgzzDnw49JhmV6rGRr4wrmvUL_aWQQg</t>
  </si>
  <si>
    <t>https://www.facebook.com/ShAntiCoup/?ref=br_rs</t>
  </si>
  <si>
    <t>https://www.facebook.com/417519125027174/photos/1152950114817401/</t>
  </si>
  <si>
    <t>صفحة تسعي إلي نقل الاحداث الجارية داخل الجامعات وبالاخص داخل تجارة الازهر ..</t>
  </si>
  <si>
    <t>https://www.facebook.com/tigara.azhar/?ref=br_rs</t>
  </si>
  <si>
    <t>https://www.facebook.com/496269863790002/photos/550184335065221/</t>
  </si>
  <si>
    <t>طلاب ضد الإنقلاب - الجامعة البريطانية</t>
  </si>
  <si>
    <t>https://www.facebook.com/BUEiansAntiCoup/?ref=br_rs</t>
  </si>
  <si>
    <t>https://twitter.com/BUEiansAntiCoup?fbclid=IwAR2iQodjyT4AeC-AxntF-nEYdU0n6LFsYUxBl0txZvR2c4yXHMs6WykVOdo</t>
  </si>
  <si>
    <t>https://www.facebook.com/587856821257495/photos/646473385395838/</t>
  </si>
  <si>
    <t>https://www.facebook.com/SAC.CAIRO/?ref=br_rs</t>
  </si>
  <si>
    <t>https://www.facebook.com/1780126105545116/photos/1832562256968167/</t>
  </si>
  <si>
    <t>https://www.facebook.com/%D8%B3%D9%88%D9%87%D8%A7%D8%AC-%D8%A8%D8%AA%D8%AA%D9%83%D9%84%D9%85-%D8%AB%D9%88%D8%B1%D9%87-1780126105545116/?ref=br_rs</t>
  </si>
  <si>
    <t>https://www.facebook.com/709348515810497/photos/2059126070832728/</t>
  </si>
  <si>
    <t>الصفحة الرسمية لأحرار وحرائر القرين #يسقط_حكم_العسكر #الحرية_لمعتقلي_القرين  القرين ضد الانقلاب الصفحه الرسميه لأحرار وحرائر القرين ، إعلام ثوري بناء ، ننقل لكم كل ما يحدث داخل مدينة القرين وأخبار الحراك الثوري لحظة بلحظه ..</t>
  </si>
  <si>
    <t>https://www.facebook.com/qureen.ac/?ref=br_rs</t>
  </si>
  <si>
    <t>https://twitter.com/qureencity?edit=true&amp;fbclid=IwAR1rYL7gMWoipnbOBPvCFnrXUgnS6w_b806yUg4WOWw2tgZhK8Bok8cUr6A</t>
  </si>
  <si>
    <t>https://www.youtube.com/c/%D9%85%D8%AF%D9%8A%D9%86%D8%A9%D8%A7%D9%84%D9%82%D8%B1%D9%8A%D9%86?fbclid=IwAR1UtIVl-lQ2ffHcY0PO6uUFdca71hZnUHC3YhbaXGyFZAKfrin4UB5UIbM</t>
  </si>
  <si>
    <t>https://www.facebook.com/448819731904219/photos/830655723720616/</t>
  </si>
  <si>
    <t>أولتراس مشاغبين .... #للمظلوم_احنا_جيوش</t>
  </si>
  <si>
    <t>https://www.facebook.com/matrtares.anti.coup1/?ref=br_rs</t>
  </si>
  <si>
    <t>مطرطاس</t>
  </si>
  <si>
    <t>https://www.facebook.com/435468599908560/photos/467043473417739/</t>
  </si>
  <si>
    <t>الصفحة الرسميه لطلاب ضد الانقلاب بكلية العلوم جامعة الاسكندرية  يسقط حكم العسكر</t>
  </si>
  <si>
    <t>https://www.facebook.com/scianticoupalexuniv/?ref=br_rs</t>
  </si>
  <si>
    <t>https://www.facebook.com/100729760034815/photos/953788944728888/</t>
  </si>
  <si>
    <t>يَومَاً ما سنرحَل .. فنسأل الله أن نموت شهداء دفاعا عن الاسلام ..</t>
  </si>
  <si>
    <t>https://www.facebook.com/%D8%AB%D9%88%D8%B1%D8%A9-%D8%A7%D9%84%D8%BA%D8%B6%D8%A8-%D8%A7%D9%84%D8%AB%D8%A7%D9%84%D8%AB%D8%A9-%D8%A7%D9%84%D8%A7%D9%81%D8%B1%D8%A7%D8%AC-%D8%B9%D9%86-%D9%85%D8%B5%D8%B1-100729760034815/</t>
  </si>
  <si>
    <t>https://www.facebook.com/103402643081707/photos/105651259523512/</t>
  </si>
  <si>
    <t>https://www.facebook.com/anaalmansy/?ref=br_rs</t>
  </si>
  <si>
    <t>https://www.facebook.com/752470544771139/photos/1084320228252834/</t>
  </si>
  <si>
    <t>الصفحة الرسمية لحركة طلاب ضد الانقلاب - العاشر من رمضان</t>
  </si>
  <si>
    <t>https://www.facebook.com/Student10ramadan/?ref=br_rs</t>
  </si>
  <si>
    <t>https://www.facebook.com/225961167556961/photos/618718048281269/</t>
  </si>
  <si>
    <t>https://www.facebook.com/SAC.HTI.OCT/?ref=br_rs</t>
  </si>
  <si>
    <t>https://www.facebook.com/356704337798244/photos/909819289153410/</t>
  </si>
  <si>
    <t>مبادئ لا انتماءات .. ثورة لا سياسة .. يسقط حكم العسكر (الصفحة الرسمية والوحيـدة لنـا )</t>
  </si>
  <si>
    <t>https://www.facebook.com/Official.SAC.tfhna/?ref=br_rs</t>
  </si>
  <si>
    <t>https://www.facebook.com/361461674047062/photos/974019846124572/</t>
  </si>
  <si>
    <t>الصفحة الرسمية لحركة شباب ضد الانقلاب بمركز و مدينة ميت غمر  شباب مصري حر يدين ويرفض كل أشكال الانقلاب العسكري غاصب الحرية والديمقراطية وغاصب كل ما هو منتخب. لا للعودة للخلف. مكملين. شباب بيحب مصر.</t>
  </si>
  <si>
    <t>https://www.facebook.com/AntiCoupMitGhamr/?ref=br_rs</t>
  </si>
  <si>
    <t>https://www.facebook.com/274461395907361/photos/764881306865365/</t>
  </si>
  <si>
    <t>https://www.facebook.com/%D8%A7%D8%B3%D8%B1%D9%8A-%D8%A7%D9%84%D8%AB%D9%88%D8%B1%D8%A9-274461395907361/?ref=br_rs</t>
  </si>
  <si>
    <t>https://www.facebook.com/219542751397577/photos/1878228685528967/</t>
  </si>
  <si>
    <t>شباب 6 ابريل دمياط ( عين تراقب... و يدا تبني)  لطالما آمنت أن جيلنا قادر على أن يصنع المستحيل إذا نظرت حولك, لأدركت أن رغبتك في إزالة نظام مبارك, وسعيك لتحقيق هذه الرغبة هو أكبر من مجرد "تغيير" إنه كتابة "تاريخ جديد" لمصر.. لاكن و بعد إزالة النظام اصبحت مهمتنا هي الثورة الأصعب و هي بناء مصر و بناء الدوله  لذا نرجو منكم ان تساعدونا</t>
  </si>
  <si>
    <t>https://www.facebook.com/6april.damietta/?ref=br_rs</t>
  </si>
  <si>
    <t>https://www.facebook.com/712620112100400/photos/1583958244966578/</t>
  </si>
  <si>
    <t>جميع اخبار الحركه الطلابيه لمناهضي الانقلابي الدموي داخل جامعه الفيوم</t>
  </si>
  <si>
    <t>https://www.facebook.com/SAC.fayoum/?ref=br_rs</t>
  </si>
  <si>
    <t>https://www.facebook.com/307427712729931/photos/607369899402376/</t>
  </si>
  <si>
    <t>حركة طلابية واحدة  تختلف الانتماءات و يبقى الهدف واحد يسقط حكم العسكر categories</t>
  </si>
  <si>
    <t>https://www.facebook.com/SAC.KA.CAIRO/?ref=br_rs</t>
  </si>
  <si>
    <t>https://www.facebook.com/SAC.FOE.ASU/?ref=br_rs</t>
  </si>
  <si>
    <t>حركة طلابية_ غير منتمية لأي حزب سياسي _ رافضة لحكم العسكر في مصر.</t>
  </si>
  <si>
    <t>https://www.facebook.com/436004556542179/photos/447592988716669/</t>
  </si>
  <si>
    <t>نراقب المحليات - نفضح الفساد - نتعاون لحل المشاكل</t>
  </si>
  <si>
    <t>https://www.facebook.com/PeopleisCommittees/?ref=br_rs</t>
  </si>
  <si>
    <t>legansh3bia@gmail.com?__xts__=</t>
  </si>
  <si>
    <t>https://www.facebook.com/382415818528570/photos/1068889149881230/</t>
  </si>
  <si>
    <t>شباب مصرى حـر يدين ويرفض كل أشكال الانقلاب العسكري الغاصب للحرية والديمقرطية  لا للعوده للخلف . مكملين . شباب بيحب مصر .</t>
  </si>
  <si>
    <t>https://www.facebook.com/AntiCoupMans/?ref=br_rs</t>
  </si>
  <si>
    <t>https://www.facebook.com/535774639838470/photos/1075220379227224/</t>
  </si>
  <si>
    <t>ضد الانقلاب ما حيينا نؤسس لأمة مجيدة تعيد أمجاد الإسلام</t>
  </si>
  <si>
    <t>https://l.facebook.com/l.php?u=http%3A%2F%2Fj.mp%2FYoutubeChannelYACD%3Ffbclid%3DIwAR0v67ikqDjnvFaZ5cm_FWHXi7vF82W12e_Cco-0m7hjlwC8XcStNyppUU8&amp;h=AT08cJpHEk7vKfa-kKFOwlC92Q95saGpH3Txa1gYXd9QvM2qkIh8T8relw1tyZybTXbhOUUawr4thNzTvjmPhqD_TdK4UsGQYsnya3Crot5LOiaCIutpOdusoZY48G7uRuzbSG1vl8wDCiWWFIyV9xM-MQBK8FJ0w3bJ0KAPISFcPScjFf5-y-jGEeLEi1mPTfWu6nJbfSwUOTu8zyGHJGLQ28ZXMeKlYE9SNZpxJwEOcjx3IAA5W1o7WxTgVTFLZof-Zn8xW2MEfuRRh0SDbEsBQ35PUhp5hS3ZC9nE1sF5rUtaEmoWzOYxiz9ViSTWHCEdqDESF6Lm7azk9sTw_wjeXgPIKGFKCeW6c-k5-Ly5rcg4ema17dBYdaOFhLn-9jXtwR69DGGNizSBznv6pwWAPgRVcn3z1V1gfqaxJjV8oTUtn_KytyNP7R9Gk5MaGaYc9B2swbcqbPNvDIRCq6lsQuuQOaVorzRc1Tw</t>
  </si>
  <si>
    <t>https://www.facebook.com/Y.Anti.coup.D/?ref=br_rs</t>
  </si>
  <si>
    <t>shabab.dt@gmail.com?__xts__=</t>
  </si>
  <si>
    <t>الصفحة الرسمية لائتلاف شباب ضد الانقلاب بمحافظة دمياط</t>
  </si>
  <si>
    <t>https://www.facebook.com/107952315954126/photos/523666227716064/</t>
  </si>
  <si>
    <t>رجاء شاركونا بالاراء و المقترحات لأن هذا الوقت الذي يجب ان نتحرك فيه لرسم خريطة مصر التي نريدها</t>
  </si>
  <si>
    <t>https://www.facebook.com/taw3eya.sha3beya/?ref=br_rs</t>
  </si>
  <si>
    <t>halaabdelhamed58@yahoo.com?__xts__=</t>
  </si>
  <si>
    <t>هدفنا الأساسي من هذه الحملة هو التوعية الشعبية فقط ، نحن لسنا ضد أحد أو نعمل لصالح أي جهة ، لا نريد مهاجمة أو نصرة أي شخص ، و لا نريد التوجيه إلى أي فكر أو جهة أو شخص ، ففي النهاية كل له حق الإختيار و كل مسئول عن إختياره ، فنحن لا نتدخل في إختيار أحد و لا نفرض أي رأي على أي شخص و لكن كل ما نسعى إليه أن يتخذ كل إنسان قراره من داخله و عن قناعة و معرفة مؤكدة بما سيترتب على هذا الإختيار ، هدفنا الإقتراب من الشارع المصري و توضيح الأمور لرجل الشارع البسيط الذي لا يستطيع التفاعل مع وسائل التكنولوجيا الحديثة و يتم استغلاله و تضليله تحت مسمى الدين أو غيره ، نحن نهدف إلى مصر حرة مدنية مستقلة يتم حكمها تحت دستور مستنبط من الشريعة الإسلامية يكفل حماية جميع الديانات الأخرى التي تعيش و تتعايش تحت مظلة هذا الدستور فالعدل أساس النجاح و التقدم و القضاء على أي فتن</t>
  </si>
  <si>
    <t>https://www.facebook.com/347890741966779/photos/970540656368448/</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</si>
  <si>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</si>
  <si>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https://www.facebook.com/TMQAWYA.ZU/?ref=br_rs</t>
  </si>
  <si>
    <t>masrqawya@yahoo.com?__xts__=</t>
  </si>
  <si>
    <t>https://www.facebook.com/673315306015534/photos/1112416628772064/</t>
  </si>
  <si>
    <t>مبادئ لا انتماءات - - - - يسقط حكم العسكر</t>
  </si>
  <si>
    <t>https://www.facebook.com/SAC.ASWAN/?ref=br_rs</t>
  </si>
  <si>
    <t>https://www.facebook.com/224432357580821/photos/756607934363258/</t>
  </si>
  <si>
    <t>قام مجموعة من شباب ثورة 25 يناير من مستقلين و تيارات فكرية مختلفة بعمل الاجتماع التـأسيسى الاول لحزب (التيار المصرى) و الذى تقوم فكرته على تعزيز التيار الاساسى فى مصر _الذى تندرج فيه الغالبية العظمى من المصريين_ بعيدا عن الحسابات الايدولوجية و مهتما بالاحتياجات الاساسية للمواطن, و بتبنى الحزب قيم الحرية و التداول الديموقراطى للسلطة و تعظيم دور المجتمع المدنى و تطبيق معايير العدالة الاجتماعية فى مختلف نواحى الحياة مع تأكيد الحزب على اعتزازه بانتماءاته الحضارية و العربية الاسلامية و العمق الافريقى فى مرجعيته و هويته و أولوية صلاته الخارجية.</t>
  </si>
  <si>
    <t>https://www.facebook.com/TMParty/?ref=br_rs</t>
  </si>
  <si>
    <t>https://twitter.com/?fbclid=IwAR3HOYrPc5k8laiYrfBWZHsM5XDwn9iZoNOiRyOp8HBUt329LWkaN6ksgZw#!/TayarMasry</t>
  </si>
  <si>
    <t>بحلول عام 2030 يصبح دخل المواطن المصري من أعلى 10 معدلات دخل في العالم وأن يتمتع بكافة الحقوق والحريات الأساسية الكافلة لكرامة إنسانية تامة؛ وأن تصنف الدولة المصرية ضمن الدول العشر الأول سياسياً واقتصادياً وعلمياً وعسكرياً؛ وذلك من خلال العمل الحزبي الجاد والتخطيط الاستراتيجي وتطويع أدوات وإمكانات الحزب لتكون أداة في يد الشعب لتحقيق الريادة الحضارية المصرية.</t>
  </si>
  <si>
    <t>حزب التيار المصري حزب معزز للتيار الأساسي المصري وهو أحد ثمار ثورة الخامس والعشرين من يناير؛ يقوم على تلبية احتياجات عموم المواطنين ويشاركهم أحلامهم ومشاريعهم الوطنية والقومية لتحقيق الريادة والرفعة المصرية عبر تبني قيم الحرية ومعايير الحكم الرشيد والتداول الديموقراطي للسلطة وتعظيم دور المجتمع المدني؛ وتطبيق معايير العدالة الإجتماعية في توزيع الدخل القومي وضمان تكافؤ الفرص في تلقي خدمات التعليم والصحة والمسكن الملائم ومحاربة الفقر والبطالة ، معتزاً بانتماءاته الحضارية العربية الإسلامية وعمقه الإفريقي في مرجعياته وهويته وفي اولويات صلاته الخارجية.</t>
  </si>
  <si>
    <t>أهداف عامة للحزب  * · سياسية :  1- تعزيز مكتسبات ومنجزات الثورة، ومتابعة تنفيذ مطالبها .  2- المشاركة في تأسيس ودعم وحماية حياة ديمقراطية حقيقية يكون محورها المواطن المصري ومتطلباته .  3- يعمل الحزب على اشراك المواطنين كأفراد، ومنظمات المجتمع المدني ككيانات في ادارة الشأن العام للدولة .  4- يعمل الحزب على تمكين جميع الفئات والطوائف المهمشة سياسيا واقتصاديا واجتماعيا ( مثل : المرأة – الشباب – ذوي الإحتياجات الخاصة – الواقعين تحت خط الفقر . . . ) .  5- تطبيق كامل حقوق المواطنة من التمتع بكافة الحقوق وتلقي الخدمات لكافة المصريين دونما تمييز بسبب عرق أو دين أو مكان جغرافي أو وضع اجتماعي.  6- ضمان مشاركة المصريين بالخارج في العملية السياسية والقيام بدورهم في نهضة مصر.  7- الوصول الى دور مصري فاعل ومحوري في دوائر الانتماء الثلاث( العربية والأفريقية والإسلامية ) .  * · تنموية :  1- زيادة الخدمات المقدمة للمواطنين كماً وكيفاً ، وانتشاراً وتنوعاً .  2- تكافؤ الفرص بين جميع المواطنين في تلقي خدمات التعليم والصحة والمسكن الملائم .  3- توفير فرص عمل مناسبة وإعانة العاطلين، والسعي الحثيث للقضاء على الفقر.  4- تقليص الفجوة التمييزية بين الجنسين في مجالات التعليم والعمل وتولي المناصب القيادية .  5- تحقيق العدالة في توزيع الدخل القومي وتلقي الخدمات .  6- توظيف الطاقات والكفاءات المهنية والأكاديمية المصرية في تخطيط وتنفيذ مشاريع تنمية نوعية ومبتكرة .  7- إعطاء أولوية للمشاريع كثيفة العمالة وللمشاريع المتوسطة والصغيرة ومتناهية الصغر وأصحاب الحرف الحرة .</t>
  </si>
  <si>
    <t>https://www.youtube.com/user/tayarmasry?fbclid=IwAR39B0zOsDQCVWqypZSIsX_aoLx1weR27F3U0W_Ik2ieS1KYgE2iMPxuoQ4</t>
  </si>
  <si>
    <t>https://www.facebook.com/150040395085243/photos/150041791751770/</t>
  </si>
  <si>
    <t>https://www.facebook.com/%D8%AD%D8%B1%D9%83%D8%A9-%D9%85%D8%A4%D9%8A%D8%AF%D9%8A-%D8%B6%D8%A8%D8%A7%D8%B7-8-%D8%A7%D8%A8%D8%B1%D9%8A%D9%84-II-150040395085243/?ref=br_rs</t>
  </si>
  <si>
    <t xml:space="preserve">aprilherosgroup@hotmail.com
</t>
  </si>
  <si>
    <t>https://www.facebook.com/103622369714881/photos/2160749080668856/</t>
  </si>
  <si>
    <t>منصة إعلامية مهتمة بالشأن المصري والعربي، تنقل الأخبار لحظة بلحظة وتعمل على إنتاج محتوى خبري، سياسي، اجتماعي منوع.. شعارها.. إعلام الجمهور</t>
  </si>
  <si>
    <t>https://l.facebook.com/l.php?u=http%3A%2F%2Fwww.rassd.com%2F%3Ffbclid%3DIwAR00adsYef7u-cCd8-9IvraNfohq9XYvU034Smkw0jrz5QGWCAWSjYgijyM&amp;h=AT0UPSBl2rSDDGKVXbGo7k14kNGNjR2MUu-UtGnj1reqCzB3ZYRTaG1a4_7GLM3g68r0CXMkaMakqqEPslByakqQYeBc6jBGsZl0ujNB3YMHZiJ8oc_Vz-QAY_2rY1bOI3Hjfn9mDtNV28C1SYSCLP2Fe4GO03mNP4QGVOoIfwGNRzwjm6NTYb8dv78Wb_NX-MrzQk6YRth1qqVpVYQ_w33tn2jmkNPIJBZiLIucHXsp_uerpYK95I_xhyEo8AQrTtezgwSNPluLWeFT0yLZbrerFMNoa9lGRiNfvdtwdcxsmu7otXmyMNMR3IfyCWdwpcGHW4qvoFq5QBG6Rud1O66CHvzU9NMpYBWJ9xjfzGBzCzmZKMVYmkdPjDmeJAphe7uZ5GM8D2qQeUNMvBobhwQ1ImGaDZ-4ZbBKEONnzcwwmkRBvhbu9t6OiIRZwuT5yvzcPBacX3XWscXDDm8EBWgeW8Z0TJ9kp_-hWyI</t>
  </si>
  <si>
    <t>https://www.facebook.com/RassdNewsN/?ref=br_rs</t>
  </si>
  <si>
    <t>info@rassd.com?__xts__=</t>
  </si>
  <si>
    <t>https://www.facebook.com/435073819868999/photos/848826578493719/</t>
  </si>
  <si>
    <t>الصفحة الرسمية لطلاب حزب الدستور</t>
  </si>
  <si>
    <t>https://www.facebook.com/Tolab.Aldostour/?ref=br_rs</t>
  </si>
  <si>
    <t>https://www.facebook.com/114999705317570/photos/158905317593675/</t>
  </si>
  <si>
    <t>الصفحة الرسمية لحركة طلاب مصر القوية بجامعة المنصورة  وثيقة تدشين طلاب مصر القوية   تحية واجبة : نشكر كل من ساهم معنا فى مشروع مصر القويه من طلاب الجامعات المصريه و الذى تمركز خلال المرحله الماضيه على دعم د/ عبد المنعم ابو الفتوح كمرشح لرئاسه الجمهوريه و نؤكد ان ما حققه المشروع فى بضعه أشهر من زخم فى الحياه الجامعيه التي شابها التبلد لعدة سنوات سابقة لم يكن ليتحقق الا بمجهودات عشرات الآلاف الشباب الوطني المخلص الذي ضرب نموذجاً رائعاً في تغليب المصلحة الوطنية .   مكملين : لما كان مشروعنا هو مشروع للوطن لم يكن تقديم مرشح للرئاسة سوى احدى وسائل تحقيقه فإن ما يحتمه علينا الواجب الوطني الآن أن نستكمل مشروعنا، و توافقاً مع مرتكزاته فقد كان على رأس أولوياتنا استكمال العمل من خلال مظلة تحوي كل الكيانات الطلابية المؤمنة بمشروع مصر القوية .</t>
  </si>
  <si>
    <t>https://www.facebook.com/TMQAWYA.Mansoura/?ref=br_rs</t>
  </si>
  <si>
    <t>الاسس والمرتكزات : - الانسان هو هدف و محور اساسى لمشروعنا و فى القلب منه شريحه الشباب . - احترام وتعزيز منظومه القيم الاخلاقيه و المجتمعيه . - تبني أهداف ومكتسبات الثورة . - تعميق و تفعيل أسس العمل المشترك و تغليب المصلحة العامة . - تخطى حدود الاستقطابات الايدولوجيه و تبني أجندة وطنية .   محاور العمل :  - ثقافي : تقديم محتوى ثقافي متميز للطلاب من خلال عقد ندوات في أطر جديدة مبتكرة و اقامة مناقشات و مناظرات مما يساعد في تحقيق حالة من النضج الفكري داخل المجتمع الجامعي .  - اجتماعي( طلابي ) : المساهمه فى تبنى انشطة اجتماعية ورياضية وترفيهية تلبي احتياجات الشريحة الطلابية المختلفة وتساهم في ترسيخ معني المشاركة المجتمعية .  - تنموي : الارتقاء بالجامعة من حالة التأثير الذاتي في دوائرها الداخلية لتصبح مصدر لتنمية المجتمع من خلال القيام بحملات لاصلاح العشوائيات و المناطق الفقيرة أو قوافل طبية أو ما شابه . ( التركيز على تنمية الشريحة الطلابية ) .  - سياسي : توعية الطلاب الى أهمية المشاركة في الحياة السياسية و العمل على اخراج كوادر قادرة على التقدم لشغل الأماكن المختلفة سواء اتحادات الطلاب على المدى القريب أو البرلمان و النقابات و المجالس المحلية على المدى الأبعد .  - تعليمى : دعم الطالب باعتباره الركن الأهم في العملية التعليمية سواء من خلال فتح آفاق جديدة للتعلم أو العمل على تطوير العملية التعليمية . categories</t>
  </si>
  <si>
    <t>طالب قوي و حياة طلابية فاعلة لمصر القوية .</t>
  </si>
  <si>
    <t>طلاب متميزين علمياً و سياسياً و اجتماعياً .</t>
  </si>
  <si>
    <t>https://www.facebook.com/176956519017843/photos/810473508999471/</t>
  </si>
  <si>
    <t>https://www.facebook.com/Egysdp/?ref=br_rs</t>
  </si>
  <si>
    <t>https://www.facebook.com/175521552500415/photos/685656841486881/</t>
  </si>
  <si>
    <t>الصفحة الرسمية لحزب العدل</t>
  </si>
  <si>
    <t>https://l.facebook.com/l.php?u=http%3A%2F%2FEladl.org%2F%3Ffbclid%3DIwAR0BzAc21tVS7WsfJ2vYNFsred3MtezjwonqVRzv6Y8abyKpijjtWRctgc0&amp;h=AT27-BVkfD90VFCOkOQX8Q-fJZnfp5uObbLQhoZrSXAwZJ5Gltt_VFvZuNagvbp21umqyW-tLpDrQJyN9ClTKKY8W0EapSQ2VwhhdpiQ_I9xTsZkXpNhpEAou3hVWt9b4gFpo6lLb1a7ehXWqhdoT6M98GzlZ1bUx0b-A7XsZ0ZCbAIS6CeeUFGkDjBezfsSszYPzht2tuZMu38bRJZ8Yv4P_inf262PP5XCTHpirZT7JYIh6k4JIvRCOfBP_knWkNC2N2UzfsaZBh5_ViDgTgjnlLl9QEmXSdK9jBNPzSnVVn2lVGNOIb5mUsyi8xvcZT-897jVHwg3IJcfCzyiAeZd6ktzKIksgVbXB62_-gV_qKnrjkM2hPiFpTB3Yunu6bFDPn0yNrRhi2TX_SJkG9EWB5_a5DLzmpQwZndqR0LsRTOFR61m9BrFf1Csk2-8vQ77FSA1U-7z2SqDv29V-iWzr0019xj4adDfyNs</t>
  </si>
  <si>
    <t>https://www.facebook.com/eladlparty/?ref=br_rs</t>
  </si>
  <si>
    <t>info@eladl.org?__xts__=</t>
  </si>
  <si>
    <t>https://www.facebook.com/174093982633449/photos/993332494042923/</t>
  </si>
  <si>
    <t>https://atebaabelahokook.blogspot.com/?fbclid=IwAR0qrV8KOGbkaODCWFimq9In-Ai4p9s278BW79ZqKWtY4DnMvnbFirBak5I</t>
  </si>
  <si>
    <t>https://www.facebook.com/physicianswithnorights/?ref=br_rs</t>
  </si>
  <si>
    <t>https://l.facebook.com/l.php?u=https%3A%2F%2Ftwitter.com%2F%3Ffbclid%3DIwAR1U9ibUOWCGXdoHoNla_S-NkrTju9iJSPLbuqoo25vHHTL8sPpbtKUBQ_U%23%21%2Fatebabelahokok&amp;h=AT1skcCjvx4h9oh_eN25T4HBuBgxHgN1RK68lOHUk8pkZ6Kihv1gDXbNgtwl8C_zLYSu7FJ0J0wrt9EPYo0IfJtIqxCaDg9QbOB7QvpzgFay2uqK1r9H8edNkr9pGv6MIpcWC3wgXlp61GQfsj3yAA</t>
  </si>
  <si>
    <t>atebaa_bela_hokook@yahoo.com?__xts__=</t>
  </si>
  <si>
    <t>https://www.facebook.com/home.php?sk=group_162348733825115</t>
  </si>
  <si>
    <t>https://www.facebook.com/208305715855916/photos/442948842391601/</t>
  </si>
  <si>
    <t>https://www.facebook.com/EgyptShuhada/?ref=br_rs</t>
  </si>
  <si>
    <t>https://twitter.com/EgyptShuhada?fbclid=IwAR3JkvynUgxE5L9YUCgWLd4inlSyoPbyK_vR74_4wxZMijOSzcATtCmFHWc</t>
  </si>
  <si>
    <t>https://www.facebook.com/190922470962018/photos/1068785263175730/</t>
  </si>
  <si>
    <t>حرية نحميها ----- عدالة نبنيها ... نحمل الخير لكل الناس</t>
  </si>
  <si>
    <t>https://www.facebook.com/fjsherbin/?ref=br_rs</t>
  </si>
  <si>
    <t>شريين</t>
  </si>
  <si>
    <t>https://www.facebook.com/203377526401265/photos/1127795343959474/</t>
  </si>
  <si>
    <t>اهلا بكم في الصفحة الرسمية لحزب الحرية والعدالة بالإسماعيلية:</t>
  </si>
  <si>
    <t>https://l.facebook.com/l.php?u=http%3A%2F%2Fwww.fj-p.com%2F%3Ffbclid%3DIwAR19qyHtvpqstvCoj69bxCmLqn0clX1KJXXcjpBYrMEnx6KF6UIu-PMPFnY&amp;h=AT2SyEDTXqYrEhQudTiaFtgYBRI9GNvm0LJ-mfsVf4HuA_FD0htza27nPy89lXC60FKcjAQFf0ILYthJNyfnrC9Y0BxPBYq_KlfDLbtoBm81DJpwJyOwvW8acLHNfZH8T4Hzio8bKygur3aK-WCHrkJBBtpUiymTLOXX3SVdh-kKPKHPGN7Ci6JzF2rzPOLSOvIxIhf7w6Hgaxt1wHfH21hCaCKXOB16XUYPYzPt3sXKlWiLypfYmbMXnJFsLy9_WfzlmxO48biVx3EkFWW84eN5M3ReFmEbgVt2ucqMdw8b6NI4NfKa2rVSPk0Yhojggp9sMqrexShvnMl1ArCs5RyBR8iaO2KCGE7aV9lPbhLWIOvWVkXCChTIPgSRcIi4obVfE6qB1O-k0CGcNM-3DcrflspkccfA-phsM-0-aBE2MNUWVSaZLHUNK6SQauH9XCA12KjI-VjY2CSKYzxVJpRJxfCTsT0bxDiWGt0</t>
  </si>
  <si>
    <t>https://www.facebook.com/freedom.justice.ismailia/?ref=br_rs</t>
  </si>
  <si>
    <t>fjparty.ismailia@gmail.com?__xts__=</t>
  </si>
  <si>
    <t>1- نافذة مباشرة للتواصل السريع والمباشر مع كل اعضاء الحزب ومؤيديه بمحافظة الإسماعيلية 2- الاعلان عن و تغطية جميع الفاعليات الخاصة بالحزب في الإسماعيلية 3- التعريف بافكار واهداف الحزب بشكل عام ونشر الاخبار والمقالات المتعلقة بذلك 4- تلقي اي اقتراحات او استفسارات</t>
  </si>
  <si>
    <t>https://www.facebook.com/167126700154762/photos/543780059156089/</t>
  </si>
  <si>
    <t>https://www.facebook.com/Sac.Zra3a/?ref=br_rs</t>
  </si>
  <si>
    <t>https://www.facebook.com/138893232846516/photos/138893416179831/</t>
  </si>
  <si>
    <t>https://l.facebook.com/l.php?u=http%3A%2F%2Fwww.tahrirdocuments.org%2F%3Ffbclid%3DIwAR16fj069z-7zjmI5vhLqwQYUDyZeYDSV20b9c53eFpWt5eEvHuF8C9oFcE&amp;h=AT3hK2y3PtCuraHO2HPcUDxVLVE9xz8zIZyfcXG4vFxl5ac4QgmC1VfGXKhX_TcBHeFzctWfYqdfIjsxMgf5atyqnokvwbmgDKBha1otMY3ImrpSHmmN1Vkb0KtDRN-3bme3LSnNMpK9Q5lAd9JfhEa2BBw3bQHa0jq-nbSiYx3O1vQhvrA-ovkSlS4gTX4QCwqTllAvPr4OwOM59jckFK6uYAvw490OZM_pLcVoiPpX0M7lA8JBIALiI0XZNAMkiaLpuiaAskIyNM2DQsBMksUDaarQV6jkaeOVHvrPw5iax-7zH6Hny6dr_WTr8u89jT2t2olHR8eqKG8u7JZIJHDFSa1CnIDkMk92t98NggIeL4TwszpemtBF4eIW57hr2rNfd8isHrUrkgQ520REDGdOiWPo0c-W0PGX2W_XTlaps746ufegKtl5_73nnCsgxQhK5MWTrcKPFGNBmclO0T6dqwMl9JReOUIRP-Y</t>
  </si>
  <si>
    <t>https://www.facebook.com/Tahrir-Documents-138893232846516/?ref=br_rs</t>
  </si>
  <si>
    <t>https://www.facebook.com/139413739468922/photos/1335773276499623/</t>
  </si>
  <si>
    <t>صفحة حزب الحرية والعدالة - بمركز طامية - محافظة الفيوم (( الصفحة الرسمية )) ..  حزب الحرية والعدالة، أسسه الإخوان المسلمون لكل المصريين || مقر الحزب : بندر طامية - مول القاضي الطابق الثالث || الخط الساخن 19528</t>
  </si>
  <si>
    <t>https://www.facebook.com/NewsTamiya/?ref=br_rs</t>
  </si>
  <si>
    <t>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نشر وتعميق الأخلاق والقيم والمفاهيم الحقيقية لمبادئ الإسلام كمنهج تعامل في حياة الفرد والمجتمع، والتى قررتها أيضا سائر الأديان السماوية . 3. تحقيق دولة المؤسسات التي تعتبر سيادة القانون عنوان الحياة الإنسانية المتحضرة الرشيدة. 4. النهوض بالاقتصاد المصري بإحداث عملية تنمية اقتصادية متوازنة ومستدامة وشاملة . 5. توفير الحياة الكريمة للمواطن وتأمين الاحتياجات والخدمات الأساسية له (المأكل – الملبس - المسكن الصحة- التعليم – وسائل الانتقال– سبل الترفيه والترويح عن النفس) 6. الارتقاء والاعتناء بالتعليم والبحث العلمى باعتباره أحد أهم الوسائل فى بناء المواطن والنهوض بالاقتصاد والتنمية. 7. بناء مجتمع مدنى قوى وفعال بتنمية وتعظيم مفرداته (الأحزاب – النقابات – الاتحادات – الجمعيات – الجماعات – الرأى العام .... إلخ) 8. الاهتمام بقطاع الشباب بالعمل على حل مشكلاته وإكسابه الخبرة وتوظيف طاقاته التوظيف الأمثل وإشراكه فى إدارة شئون الدولة . 9. بناء الإنسان المصري بناء متكاملا روحياً وثقافياً وعقلياً وبدنياً بما يحفظ عليه هويته وانتماءه وكرامته، وينمى قدرته على المبادرة والإيجابية والإنتاج . 10.تعزيز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واستجابة لما تفرضه التطورات الدولية من تحديات. 11.الحفاظ على البيئة وحمايتها من مصادر التلوث و من استنزاف الموارد و العمل على تحسينها و ضمان استدامتها، حفاظا على حقوق الأجيال القادمة . 12.بناء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والإفريقى والعالمي.</t>
  </si>
  <si>
    <t>https://www.facebook.com/100262916827475/photos/774179332769160/</t>
  </si>
  <si>
    <t>الصفحة الرسمية الرئيسية لحزب الحرية والعدالة بكفرالشيخ .. تحرر من خلال أمانة الإعلام  ملحوظة هامة .. (جميع المقالات و التعليقات و المواد المنشورة بالصفحة تعبر عن رأي كاتبيها باستثناء البيانات الموقعة و الصادرة باسم جماعة الاخوان المسلمين اوحزب الحرية والعدالة)</t>
  </si>
  <si>
    <t>https://l.facebook.com/l.php?u=http%3A%2F%2Fwww.kfrelshikh.com%2F%3Ffbclid%3DIwAR0TWiPC0hPr_ky1dzPoxeWoJeIhgTvkq-nBYTJH7q65yDD1bJT-ledC9GI&amp;h=AT1fsOJzIlqw2-6_Q1wGcNCViQjC19HEQNdenmw5hmy_xm0KvpDRnAVT5NrC1ZdW6Qu4mwX7-MIAz7RvzNRv27tAVNKMTFvtiFzrWKUk3CFV_-53giZcs9X1VJzt4EPkqYbjRvFe8ZdoqNQsXuNEQdj8mvC4iXVAooZuy6s0I3oz7qSSzAClNruO4j0EKOTxxhv4qKBm_ByIE2oRRfTs76bYhiPdgS8uEDC2NiznALnHm1FpsHlfsfh8nHgEjeyWeVqbuKFKOlR2HbdHVTWy9eTkAsJ4sqb5jyxCqQoRs6R8jjkRwvV-4_hQB4sF16_Cgsi36Hugoh_4uQeIqQb_dHv1qnXuzz3dhqUplnaotLnN8Qo59gEz7nYY2tW6MRJMmGy82HbL6y1y2vPImU4CN6VakRKx-iX-JBxy2NRks-AgZPJiN4d5v3y27ne1uv0tANeX-1QmbfxQeJutEBWnrdHFFOdBsHjaHFDrybc</t>
  </si>
  <si>
    <t>https://www.facebook.com/fjparty.kfs/?ref=br_rs</t>
  </si>
  <si>
    <t>https://www.twitter.com/horia_kfs?fbclid=IwAR1b2M05RRUPeSlEGBTZqZ7zbWVKDVBeL_Natn3liAXfzhb1FMk_G1YBIjk</t>
  </si>
  <si>
    <t>https://www.facebook.com/473786012642563/photos/1153403778014113/</t>
  </si>
  <si>
    <t>حزب مصر القوية | أمانة الدقهلية   الأمانة العامة بالقاهرة 16112</t>
  </si>
  <si>
    <t>https://www.facebook.com/MQ.Dakahlia/?ref=br_rs</t>
  </si>
  <si>
    <t>https://www.facebook.com/391632867558485/photos/410009202387518/</t>
  </si>
  <si>
    <t>https://l.facebook.com/l.php?u=http%3A%2F%2Fwww.hrdoegypt.org%2F%3Ffbclid%3DIwAR0qafuBajaiJOUz5O1Mr_xeBpjPTHIzCmv6-MYCDYyjmhLR3zH-O_T094E&amp;h=AT0L7CiaHf5mon4ydIEFKkWNZ0a3ltokKb55EB2kqvS_Fcty2JTaV0IvKEj6hpF4r3CL1kG2L3e8Er44CaBUnXuWO0RGaJ9XlekZwJAIKn-I8cOMMWrWMbbXLpFP3GsV9KLojsY_kA26FFHgOFvgFSMAa_c0dHeb-7TYzHhdCGY98Nh3Zr-JmyGFOD1laum7vwg9bz_uoSSuF4zCcuBsLi9WFPT4EeIZYKWUGlzylSh71bt4a-wOmS_hdNejBu329EwArRW2DPRyGb0uwC4QijGyxvy_ENc6pkUitJAj2zJclDn-MHdOFCcZU2DNoZVdWrxxYfs32Ct10PuEW6MuVgqNpq1CdEOUpMbU1LOYO0c04xOmEgkrq2ccIydEmJjPQqZJKesdA4KDzAp7JMWkTdk5LezWg346IKXjkwPCszwlYPQ42vWbwOIXFTMNwdMl0nz0TyAdCuqiWEhqSrOsBLQ_GO0zZpz9FjKAtIM</t>
  </si>
  <si>
    <t>https://www.facebook.com/MadanyDocTv/?ref=br_rs</t>
  </si>
  <si>
    <t>madanylivetv@gmail.com?__xts__=</t>
  </si>
  <si>
    <t>https://www.facebook.com/552954671392313/photos/2207447475943016/</t>
  </si>
  <si>
    <t>https://l.facebook.com/l.php?u=http%3A%2F%2Fhrdoegypt.org%2F%3Ffbclid%3DIwAR04mp-ywXsfIPlhXY0TSg-Zfjy9aqRu2rguGT-25kbiXNYi2PkfyDCmrDc&amp;h=AT3qv3IeZCL_9z6XnmG5OXe25A-QMZ1TclBZBKoz2Ve-ftFSapYQGLodmMu-uF-5xzYZK8pzFr0PlecaTgPI7A12S18XDNtOUqOttHYtQN9ooynTkrswnhHjJapqqup9mm_6zZahZSdLpV9QiF2IttmnCU2f8K_mteMB4QYHVDntnuhwIsG2t0axyUIkMOFvuPOmGJE-eHxEpQboOY4XHUvDoxCFevtpBajIU7UJSf5JZV07qhD5jsOZFkpgo_CUJn0j4-BXBWZ4W8Gkod9HgIJVzSK5jD7wPoUnNO7z_56I-OHqbPZb5EEGl96gBa1M-zm6YC3cLyung_RHklp-Oi_k8a1Gjxi-eNfwYUVk6DIM09WMd-kcwhmggvTQgKYphe7FLTpzKBYjV_ZrRzVDWgIYnFKmN4Swh84EH0TQ2fUO3lHVcf8gU-MxQE5dd0S9ciHxB_s1f8LhCMhxuCrgzF-CSAKjiAff6yasI5Mh4SHjeQ</t>
  </si>
  <si>
    <t>https://www.facebook.com/HrdoCenter/?ref=br_rs</t>
  </si>
  <si>
    <t>https://www.facebook.com/305360712826632/photos/529483527081015/</t>
  </si>
  <si>
    <t>https://l.facebook.com/l.php?u=http%3A%2F%2Fwww.mesaha.org%2F%3Ffbclid%3DIwAR3v0Y6x1rdXNLAcHNrByyU-ysxL84VX9geRLfbxgdLZJYjoAfvUuKQ9YhY&amp;h=AT3A7fy-wVFu0jHs79A0tNWzBxMi23AeoA6U3zWo32wHToso2fijvVI5p_TX6Q9oh2hMjFLWA5w31qAKRvG-M0XlhDzNUxPB14Mh0F8G-FaDf8MWaMZNRtbholA7KyiFVEPZqK3SlBGzrlZfs7sCc2ThqndZVb9UNEobsSZVXW2yz7EjCnoQ_xCpAj20skrNEaWiV9mBt7nTs2DsPNLfkohdH_ljeM33Hu1jLIOp1AWNTtDDLAAyh3TzbPUkUOr15k7-IyLmq8IVRAlDHelWd_y3-KDufX4EctyCWrdJk_rTmtO_gnBY8cCpIsgoD4YFxQk-co_02b_bIgpSip3zZ2b9XpH1T6W1HAJZ5BU9GNgBymrL8ZSBDoWNGZkZOyS-TBoMczBWN6l2ixB9riesH6CQiMUKma4TKZq9T67gcLd3IOfW0eGK3cgusXkZO5bMYi6jNkegezOZ3ZRtvI-vk49lvGvmUl2JZGZEIL0</t>
  </si>
  <si>
    <t>https://www.facebook.com/MesahaEG/?ref=br_rs</t>
  </si>
  <si>
    <t>info@mesaha.org?__xts__=</t>
  </si>
  <si>
    <t>خلق مساحة دعم للمبادرات والمجموعات الشبابية التي تساهم بشكل فاعل في تنمية مجتمعاتهم.</t>
  </si>
  <si>
    <t xml:space="preserve">مساندة كل مجموعة أو مبادرة أو كل من طور فكرة أو لديه حلم لتطوير مجتمعاتهم، من خلال توفير مساحة عمل مشتركة وتعلم ومساندة وتشبيك، بشكل يساهم في تطورهم وتطوير مجتمعاتهم. </t>
  </si>
  <si>
    <t>https://www.facebook.com/277426812370115/photos/933027083476748/</t>
  </si>
  <si>
    <t>الوطنية فوق السياسة.. والمبادىء فوق المصالح</t>
  </si>
  <si>
    <t>https://www.facebook.com/nahia.6april/?ref=br_rs</t>
  </si>
  <si>
    <t>الجيزة - ناهيا</t>
  </si>
  <si>
    <t>https://www.facebook.com/838875799465483/photos/2024464837573234/</t>
  </si>
  <si>
    <t>https://www.facebook.com/rabaastorynet/?ref=br_rs</t>
  </si>
  <si>
    <t>https://www.facebook.com/229701753714021/photos/582913351726191/</t>
  </si>
  <si>
    <t>منظّمة دولية غير حكومية متخصّصة في مجال العدالة الانتقالية</t>
  </si>
  <si>
    <t>https://l.facebook.com/l.php?u=https%3A%2F%2Fwww.ictj.org%2Far%3Ffbclid%3DIwAR3beXwhMB0nONwT0jm0tDgOtqiLsMY7zdhu31ioztNRp3jl3YIauRgaLMY&amp;h=AT2hly6k-4PDg0GgZgtTCqjOrHfeaCgqhaAUJSr1cEFbcGokNmBRgZSUG9vL4zZmGZm0bV5ZVzErK67z3YFkRqGWyePgEvHX0t1oGT6VJFjn3DU2OYsSxZxeUzLwKjtbABPnFTuqTEfkuC22oVwEb1czF2PqhXpIMRk6qqG5FB2ju0D4SraFOJUBDX2q8hZ5nopFDGodBcXvhX7VROySIyMGjxeIqDOETgsupBjuKIVcpKdrxhyjlWWgwDHPfRuFw473DIozb7WTh_xHdWDj2S61_AXZZdL3lBu8NGHV6Lg2BkVk7kP398y93JXKhLcohbDe0SRXaH3pAdU1Fp6byabFXMV_ORVE9TBIuDW44PAWh2jcpBIpumWlEgf4E6Ed8dGqy42Ng56hX5e8hG_o5taxToJapE-pjkgtG0TTMrIVGEtcXYLC2gVC-ujjGBZ9Tf0zZuFVxc41cRN-kQGkFeELiKi7HyCJ3pk45uo</t>
  </si>
  <si>
    <t>https://www.facebook.com/ictj.ar/?ref=br_rs</t>
  </si>
  <si>
    <t>communications@ictj.org?__xts__=</t>
  </si>
  <si>
    <t>https://www.facebook.com/109721292443991/photos/565445430204906/</t>
  </si>
  <si>
    <t>من يضحي بالحرية من أجل الخبز، يخسر كليهما....ومن لا يملك قوت يومه لا يملك حريته  العقول العظيمة تناقش الأفكار. العقول المتوسطة تناقش الأحداث. العقول الضئيلة تناقش الأشخاص. إليانور روزفلت  كن على استعداد ان تخسر معركة من أجل ان تفوز بالحرصن تزو    اكبر مخاوفنا ليست اننا غير كفء, اكبر مخاوفنا اننا اقوى من كل الحدود .. انها اضوائنا لا ظلماتنا هي اكثر ما يخيفنا .. اختيارك ان تكون ضئيلاً لا يخدم العالم, فلا يوجد ما هو مشرق في الانكماش حيث لا يشعر الآخرون حولك بالأمان .. اُعتُزِمَ لنا جميعاً الإشراق مثل الأطفال, ليس فقط بعضنا بل جميعنا .. وكلما سمحنا لأضوائنا بالتوهج فنحن على غير وعي منا نعطي السماحية للأخرين بفعل المثل .. وكلما تحررنا من مخاوفنا, فوجودنا في ذاته يحرر الأخرين تلقائياً ..</t>
  </si>
  <si>
    <t>https://www.facebook.com/6aprilzawia/?ref=br_rs</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</si>
  <si>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</si>
  <si>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https://www.facebook.com/212388382119699/photos/831733600185171/</t>
  </si>
  <si>
    <t>من حق جيلنا أن يجرب .. فإما أن ينجح .. أو يقدم تجربه تستفيد بها الاجيال الاخرى  من حق جيلنا أن يجرب .. فإما أن ينجح .. أو يقدم تجربه تستفيد بها الاجيال الاخرى  شباب 6 ابريل ... الجروب الاصلى .. الاصدار الثانى شباب بيحب مصر</t>
  </si>
  <si>
    <t>ا احمد الزينى-علاء صلاح</t>
  </si>
  <si>
    <t>http://6april.org/?fbclid=IwAR0-ISJX60ivVJcoT3hPXXzjwKUHF65jUTMXB4lnWq2EcboVO0RzP4t1qoc</t>
  </si>
  <si>
    <t>https://www.facebook.com/April6Movement.Of.Shubra.alKhaymah/?ref=br_rs</t>
  </si>
  <si>
    <t>https://twitter.com/shabab6april?fbclid=IwAR0w3NHeTlSgyy7jfSPj5jYxMIFV9Xq_R7RjOi_ufPb5zORjjO40id9d_OA</t>
  </si>
  <si>
    <t>https://l.facebook.com/l.php?u=https%3A%2F%2Fwww.facebook.com%2Fgroup.php%3Fgid%3D9973986703&amp;h=AT3NhpKgzrM4w3TrtoWoy7NMa7jL5MTcoA_lOcGV3sVBDnWmMDnIiD4IWS8upxb6MNrYJlFvspHuoJuMwNvanJx51IcCLeIjSS3iXCZHBjr8VUvRh8GbD0poc23_w6jn-H0UIkG16n2LriYYoQQj1QZe45nCMbKTSW6s1kS5hWP_8ECOx08Vs9fqoQfqPUnNevv9kDFMmftrmyWZ0qlXF5-sTH1SSlcKMhR3ZbnX2Saw5MDVbSmOuk8FHHwOQq7RHR4-2ho71yEaPaVGsERbwvcB3KjmCgfggNalO57b_6q8nHFdfsrTGymfixfX17ZbSiiishNyItkLfsHTEXgZLqqFG823wU0xxoPVbdJvasvTe4B1nLKSfAmqnILF8e5zT8CFDH5wgG-Yl604UWKUBiOYZ9SOHT7l73DTmSFVI57HwF4BE3xjsEKUlTh3f5X2p0ZXVbIvuXh0qjA3xNoj9sXqqdKH3p0Fr1-Rroc</t>
  </si>
  <si>
    <t>https://www.facebook.com/104436442975290/photos/304523402966592/</t>
  </si>
  <si>
    <t>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مدنيه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الرساله عين تراقب . ويد تبنى الفئات المستهدفه كل الفئات وكل الاعمار مع العلم بأن كل فئه لها خطابها المختلف cate</t>
  </si>
  <si>
    <t>https://www.facebook.com/6april.heliopolis/?ref=br_rs</t>
  </si>
  <si>
    <t>https://twitter.com/?fbclid=IwAR20YpdNfZEkakxAN6dqaQWmPqW2-tCcUBYKZWPvqoAglBZzdjdz4vCq520#!/6aprilhelioplis</t>
  </si>
  <si>
    <t>6april.helioplis@gmail.com?__xts__=</t>
  </si>
  <si>
    <t>هليوبلس</t>
  </si>
  <si>
    <t>https://www.youtube.com/6aprilhelioplis?fbclid=IwAR04IfpFqxJEtJyC4fbPjiQKFs13-QkRJAjsodBFPIJZiVGovphwkWJN4Vc</t>
  </si>
  <si>
    <t>https://www.facebook.com/136020533142755/photos/594908703920600/</t>
  </si>
  <si>
    <t>الصفحة الرسمية لحركة شباب 6 ابريل الجبهة الديمقراطية - عين شمس وشرق القاهرة  صفحة أخبارية حوارية ... 6 ابريل عين شمس وشرق القاهرة</t>
  </si>
  <si>
    <t>https://www.facebook.com/6Aprileastcairo/?ref=br_rs</t>
  </si>
  <si>
    <t>شباب 6 ابريل.. شباب هيبنى مصر..بروح شباب الثورة .. و أخلاق ميدان التحرير ... و حب مصر</t>
  </si>
  <si>
    <t>عين شمس</t>
  </si>
  <si>
    <t>https://www.facebook.com/130362880377664/photos/1344996295580977/</t>
  </si>
  <si>
    <t>نحن جزء من مصر  جزء من ترابها  جزء من شعبها  نحن إخوة في الله وفي الوطن  نريد أن نكون قدوة لبقية الحركات والأحزاب والنشطاء في تعاوننا وتوادنا وسعة صدرنا لمختلف الآراء ووجهات النظر  نحن نواسي بعضنا في الأحزان ونفرح سويا عند الانتصار  نحن نعمل يدا واحدة لمصلحة الوطن بدون تمييز  لسنا طالبي سلطة كالأحزاب كي نتنافس على منصب أو كرسي أو متاع زائل  فكلنا ذاهب والوطن باق  كلنا فانون ومصر العزيزة باقية  ونريدها أن تبقى عزيزة  متحدة  قوية  تتسع للجميع على اختلاف مشاربهم  من منكم معنا؟</t>
  </si>
  <si>
    <t>https://www.facebook.com/dokki.6april/?ref=br_rs</t>
  </si>
  <si>
    <t>dokki.6april@gmail.com?__xts__=</t>
  </si>
  <si>
    <t>الدقى العجوزة</t>
  </si>
  <si>
    <t>https://www.facebook.com/208183585911517/photos/800301613366375/</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</si>
  <si>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  Awards  أجندة حركة شباب 6 ابريل منذ اول يوم ميلادها 6 إبريل إضراب عام لشعب مصر ▀▀▀▀▀▀▀▀▀▀▀▀▀▀▀▀▀▀▀▀▀▀▀▀▀▀▀▀▀▀▀▀▀▀▀▀▀▀▀▀▀▀▀▀ 7 إبريل إستمرار إنتفاضه أبطال المحله الأحرار ▀▀▀▀▀▀▀▀▀▀▀▀▀▀▀▀▀▀▀▀▀▀▀▀▀▀▀▀▀▀▀▀▀▀▀▀▀▀▀▀▀▀▀▀ 19 ابريل وقفة امام النائب العام من اجل اسراء عبد الفتاح وباقى معتقلين 6 ابريل ▀▀▀▀▀▀▀▀▀▀▀▀▀▀▀▀▀▀▀▀▀▀▀▀▀▀▀▀▀▀▀▀▀▀▀▀▀▀▀▀▀▀▀▀ 4 مايو إضراب عام لشعب مصر ▀▀▀▀▀▀▀▀▀▀▀▀▀▀▀▀▀▀▀▀▀▀▀▀▀▀▀▀▀▀▀▀▀▀▀▀▀▀▀▀▀▀▀▀ 7 مايو إختطاف أحمد ماهر مؤسس جروب الإضراب ▀▀▀▀▀▀▀▀▀▀▀▀▀▀▀▀▀▀▀▀▀▀▀▀▀▀▀▀▀▀▀▀▀▀▀▀▀▀▀▀▀▀▀▀ 9 مايو مظاهرات الفتح و القائد إبراهيم و الجامع الكبير ▀▀▀▀▀▀▀▀▀▀▀▀▀▀▀▀▀▀▀▀▀▀▀▀▀▀▀▀▀▀▀▀▀▀▀▀▀▀▀▀▀▀▀▀ 2 يونيو الإجتماع الأول لشباب 6 إبريل في أرض الواقع و أعفبه وقفة احتجاجية على قانون الطوارئ أمام نقابة الصحفيين ▀▀▀▀▀▀▀▀▀▀▀▀▀▀▀▀▀▀▀▀▀▀▀▀▀▀▀▀▀▀▀▀▀▀▀▀▀▀▀▀▀▀▀▀ 7 يونيو حضور شباب 6 ابريل أولى جلسات محاكمه إبراهيم عيسى قضيه صحه الرئيس – محكمه العباسيه ▀▀▀▀▀▀▀▀▀▀▀▀▀▀▀▀▀▀▀▀▀▀▀▀▀▀▀▀▀▀▀▀▀▀▀▀▀▀▀▀▀▀▀▀ 16 يونيو شباب 6 إبريل مع أهالي قريه سراندو ▀▀▀▀▀▀▀▀▀▀▀▀▀▀▀▀▀▀▀▀▀▀▀▀▀▀▀▀▀▀▀▀▀▀▀▀▀▀▀▀▀▀▀▀ 18 يونيو إجتماع قيادات حركه كفايه مع شباب 6 إبريل ▀▀▀▀▀▀▀▀▀▀▀▀▀▀▀▀▀▀▀▀▀▀▀▀▀▀▀▀▀▀▀▀▀▀▀▀▀▀▀▀▀▀▀▀ 20 يونيو نزول شباب و فتيات 6 إبريل لأهالي السيده زينب ما بين العمل الخيري و التوعيه و المشاركه ▀▀▀▀▀▀▀▀▀▀▀▀▀▀▀▀▀▀▀▀▀▀▀▀▀▀▀▀▀▀▀▀▀▀▀▀▀▀▀▀▀▀▀▀ 22 يونيو حضور شباب 6 ابريل ثاني جلسات محاكمه ابراهيم عيسى لتدعيم الكلمه الحره – لا حريه بلا قضاء مستقل أو صحافه حره ▀▀▀▀▀▀▀▀▀▀▀▀▀▀▀▀▀▀▀▀▀▀▀▀▀▀▀▀▀▀▀▀▀▀▀▀▀▀▀▀▀▀▀▀ 24 يونيو حضور شباب 6 ابريل اولى جلسات قضية تصدير الغاز المصرى لإسرائيل بمجلس الدولة و عمل توكيل عام من شباب 6 ابريل ضد بيع الغاز ▀▀▀▀▀▀▀▀▀▀▀▀▀▀▀▀▀▀▀▀▀▀▀▀▀▀▀▀▀▀▀▀▀▀▀▀▀▀▀▀▀▀▀▀ 28 يونيو المؤتمر الأول لشباب 6 إبريل و إعلان الحركه و التعريف بها ▀▀▀▀▀▀▀▀▀▀▀▀▀▀▀▀▀▀▀▀▀▀▀▀▀▀▀▀▀▀▀▀▀▀▀▀▀▀▀▀▀▀▀▀ 30 يونيو شباب 6 إبريل مع أهالى عزبه أبو رجليه ضد هدم منازلهم ▀▀▀▀▀▀▀▀▀▀▀▀▀▀▀▀▀▀▀▀▀▀▀▀▀▀▀▀▀▀▀▀▀▀▀▀▀▀▀▀▀▀▀▀ 5 يوليو حضور عرض فيلم كش ملك و العزاء في دكتور عبدالوهاب المسيري ▀▀▀▀▀▀▀▀▀▀▀▀▀▀▀▀▀▀▀▀▀▀▀▀▀▀▀▀▀▀▀▀▀▀▀▀▀▀▀▀▀▀▀▀ 6 يوليو حضور شباب الحركه ثالث جلسات محاكمه إبراهيم عيسى  10 يوليو المشاركه في حفل تأبين دكتور عبدالوهاب المسيري ▀▀▀▀▀▀▀▀▀▀▀▀▀▀▀▀▀▀▀▀▀▀▀▀▀▀▀▀▀▀▀▀▀▀▀▀▀▀▀▀▀▀▀▀ 13 يوليو حضور شباب الحركه رابع جلسات محاكمه إبراهيم عيسى ▀▀▀▀▀▀▀▀▀▀▀▀▀▀▀▀▀▀▀▀▀▀▀▀▀▀▀▀▀▀▀▀▀▀▀▀▀▀▀▀▀▀▀▀ 23 يوليو ندوه شباب 6 إبريل في حزب الغد بالإسكندريه إعتقال 14 عضو من شباب 6 إبريل بالإسكندريه ▀▀▀▀▀▀▀▀▀▀▀▀▀▀▀▀▀▀▀▀▀▀▀▀▀▀▀▀▀▀▀▀▀▀▀▀▀▀▀▀▀▀▀▀ الساعه 10 صباحاً 24 يوليو وقفه تضامنيه لشباب 6 إبريل مع أهالي طوسون أمام محافظه الإسكندريه ▀▀▀▀▀▀▀▀▀▀▀▀▀▀▀▀▀▀▀▀▀▀▀▀▀▀▀▀▀▀▀▀▀▀▀▀▀▀▀▀▀▀▀▀ الساعه 11 ظهراً 24 يوليو إعتقال أحمد ماهر منسق عام حركه شباب 6 إبريل ▀▀▀▀▀▀▀▀▀▀▀▀▀▀▀▀▀▀▀▀▀▀▀▀▀▀▀▀▀▀▀▀▀▀▀▀▀▀▀▀▀▀▀▀ 24 يوليو قرار النيابه بحبس شباب 6 إبريل 15 يوما ▀▀▀▀▀▀▀▀▀▀▀▀▀▀▀▀▀▀▀▀▀▀▀▀▀▀▀▀▀▀▀▀▀▀▀▀▀▀▀▀▀▀▀▀ 24 يوليو الساعه 2 ظهراً وقفة احتجاجية امام مكتب النائب العام بالقاهره للإفراج عن معتقلي الحركه ▀▀▀▀▀▀▀▀▀▀▀▀▀▀▀▀▀▀▀▀▀▀▀▀▀▀▀▀▀▀▀▀▀▀▀▀▀▀▀▀▀▀▀▀ 26 يوليو وقفة احتجاجية على سلالم نقابة الصحفيين للإفراج عن معتقلي شباب 6 إبريل و التضامن مع أهل دمياط ضد أجريوم ▀▀▀▀▀▀▀▀▀▀▀▀▀▀▀▀▀▀▀▀▀▀▀▀▀▀▀▀▀▀▀▀▀▀▀▀▀▀▀▀▀▀▀▀ 27 يوليو شباب 6 ابريل بالقاهره في محكمه العباسيه للتضامن مع إبراهيم عيسى الجلسه الخامسه شباب 6 ابريل و تضامن بالإسكندريه يتظاهرون أمام محكمه الإستئناف الحكم بإخلاء سبيل شباب 6 إبريل ▀▀▀▀▀▀▀▀▀▀▀▀▀▀▀▀▀▀▀▀▀▀▀▀▀▀▀▀▀▀▀▀▀▀▀▀▀▀▀▀▀▀▀▀ 28 يوليو المحكمه ترفض طعن النيابه و تؤيد الحكم بإخلاء سبيل شباب 6 إبريل ▀▀▀▀▀▀▀▀▀▀▀▀▀▀▀▀▀▀▀▀▀▀▀▀▀▀▀▀▀▀▀▀▀▀▀▀▀▀▀▀▀▀▀▀ 29 يوليو اعتصام مفتوح على سلالم النقابة لحين الإفراج عن المعتقلين ▀▀▀▀▀▀▀▀▀▀▀▀▀▀▀▀▀▀▀▀▀▀▀▀▀▀▀▀▀▀▀▀▀▀▀▀▀▀▀▀▀▀▀▀ 30 يوليو عوده أحرار حركه السادس من إبريل إلينا و إلى ذويهم بسلام ▀▀▀▀▀▀▀▀▀▀▀▀▀▀▀▀▀▀▀▀▀▀▀▀▀▀▀▀▀▀▀▀▀▀▀▀▀▀▀▀▀▀▀▀ 9 أغسطس شباب 6 إبريل الذين تم إعتقالهم يتقدمون ببلاغات للنائب العام ضد عبدالعزيز مهابه ظابط أمن الدوله بالإسكندريه . وقفه إحتجاجيه صامته أمام النائب العام تضامنا ً مع أهالي غرقى العباره المصريه السلام و إستنكارا ً لقرار براءه ممدوح إسماعيل القاتل ▀▀▀▀▀▀▀▀▀▀▀▀▀▀▀▀▀▀▀▀▀▀▀▀▀▀▀▀▀▀▀▀▀▀▀▀▀▀▀▀▀▀▀▀ 24 أغسطس تأبين الدكتور المسيري ووقفة احتجاجية على اعتقال محمد رفعت ▀▀▀▀▀▀▀▀▀▀▀▀▀▀▀▀▀▀▀▀▀▀▀▀▀▀▀▀▀▀▀▀▀▀▀▀▀▀▀▀▀▀▀▀ 28 سبتمبر اعتصام أمام النائب العام للإفراج عن زميلنا محمد رفعت ▀▀▀▀▀▀▀▀▀▀▀▀▀▀▀▀▀▀▀▀▀▀▀▀▀▀▀▀▀▀▀▀▀▀▀▀▀▀▀▀▀▀▀▀ 1 سبتمبر دعم قضية الغاز أمام محكمة مجلس الدولة القاهرة ▀▀▀▀▀▀▀▀▀▀▀▀▀▀▀▀▀▀▀▀▀▀▀▀▀▀▀▀▀▀▀▀▀▀▀▀▀▀▀▀▀▀▀▀ 13 سبتمبر اجتماع للتضامن مع اهالى الدويقة ▀▀▀▀▀▀▀▀▀▀▀▀▀▀▀▀▀▀▀▀▀▀▀▀▀▀▀▀▀▀▀▀▀▀▀▀▀▀▀▀▀▀▀▀ 14 سبتمبر اعتصام مفتوح مع اهالى الدويقة إمام مبنى محافظة القاهرة للمطالبة بتسكينهم والاعتراض على تردهم من خيم الإيواء ▀▀▀▀▀▀▀▀▀▀▀▀▀▀▀▀▀▀▀▀▀▀▀▀▀▀▀▀▀▀▀▀▀▀▀▀▀▀▀▀▀▀▀▀ 15 سبتمبر وقفة مع اهالى الدويقة إمام نقابة الصحفيين ▀▀▀▀▀▀▀▀▀▀▀▀▀▀▀▀▀▀▀▀▀▀▀▀▀▀▀▀▀▀▀▀▀▀▀▀▀▀▀▀▀▀▀▀ 16 سبتمبر فض اعتصام اهالى الدويقة بالقوة وهجوم قوات في زى مدني واحتجاز كل من عبد الله يحيى- عمرو يوسف عبد الرحمن- وعصام شعبان مع اهالى الدويقة ثم إطلاق سراحهم وألقاهم في صحراء التجمع الخامس ▀▀▀▀▀▀▀▀▀▀▀▀▀▀▀▀▀▀▀▀▀▀▀▀▀▀▀▀▀▀▀▀▀▀▀▀▀▀▀▀▀▀▀▀ 20 سبتمبر وقفة احتجاجية للتضامن مع محمد رفعت ▀▀▀▀▀▀▀▀▀▀▀▀▀▀▀▀▀▀▀▀▀▀▀▀▀▀▀▀▀▀▀▀▀▀▀▀▀▀▀▀▀▀▀▀ 28 سبتمبر جلسة النطق بالحكم في قضية إبراهيم عيسى ▀▀▀▀▀▀▀▀▀▀▀▀▀▀▀▀▀▀▀▀▀▀▀▀▀▀▀▀▀▀▀▀▀▀▀▀▀▀▀▀▀▀▀▀ 29 سبتمبر وقفة احتجاجية ضد حبس إبراهيم عيسى ▀▀▀▀▀▀▀▀▀▀▀▀▀▀▀▀▀▀▀▀▀▀▀▀▀▀▀▀▀▀▀▀▀▀▀▀▀▀▀▀▀▀▀▀ 7 أكتوبر حضور جلسة قضية الغاز ووقفة احتجاجية أمام محكمة مجلس الدولة بالقاهرة ▀▀▀▀▀▀▀▀▀▀▀▀▀▀▀▀▀▀▀▀▀▀▀▀▀▀▀▀▀▀▀▀▀▀▀▀▀▀▀▀▀▀▀▀ 11 أكتوبر حضور جلسة قضية المحلة ووقفة احتجاجية بمحاكمة طنطا ▀▀▀▀▀▀▀▀▀▀▀▀▀▀▀▀▀▀▀▀▀▀▀▀▀▀▀▀▀▀▀▀▀▀▀▀▀▀▀▀▀▀▀▀ 1 نوفمبر وقفة احتجاجية للاعتراض على أكاذيب الحزب الوطني ▀▀▀▀▀▀▀▀▀▀▀▀▀▀▀▀▀▀▀▀▀▀▀▀▀▀▀▀▀▀▀▀▀▀▀▀▀▀▀▀▀▀▀▀ 1, 2 , 3 مؤتمر القلة المندسة .. اول مؤتمر بفكر شبابى موازى على النت ..ضد مؤتمر الحزب الوطنى www.anti-ndp.com ▀▀▀▀▀▀▀▀▀▀▀▀▀▀▀▀▀▀▀▀▀▀▀▀▀▀▀▀▀▀▀▀▀▀▀▀▀▀▀▀▀▀▀▀ 4 نوفمبر يوم في حب مصر وفاعلياتة في كل من جامعة القاهرة وجامعة حلوان والإسكندرية صباحا الساعة 5 مساء منع الوقفة الاحتجاجية أمام مبنى الحزب الوطني بعبد المنعم رياض بالقاهرة الساعة ألـــ 6 مساء منع فاعليات اليوم بحديقة الفسطاط وحصار قوات الامن الساعة ألـــ 9مساء قوات الأمن تحاصر حديقة الأزهر واحتجاز عدد من الشباب بعد نقل الفاعلية إلى الحديقة ▀▀▀▀▀▀▀▀▀▀▀▀▀▀▀▀▀▀▀▀▀▀▀▀▀▀▀▀▀▀▀▀▀▀▀▀▀▀▀▀▀▀▀▀ 10 نوفمبر وقفة احتجاجية أثناء تقديم بلاغ للنائب العام لما تعرض له طلاب جامعة حلوان من شباب 6 ابريل من ضرب للاحتفال يوم حب مصر ▀▀▀▀▀▀▀▀▀▀▀▀▀▀▀▀▀▀▀▀▀▀▀▀▀▀▀▀▀▀▀▀▀▀▀▀▀▀▀▀▀▀▀▀ 13 نوفمبر حضور جلسة استكمال مرافعة الدفاع عن معتقلين المحلة ▀▀▀▀▀▀▀▀▀▀▀▀▀▀▀▀▀▀▀▀▀▀▀▀▀▀▀▀▀▀▀▀▀▀▀▀▀▀▀▀▀▀▀▀ 17 نوفمبر ندوة عن التحرش الجنسي فى نقابة الصحافيين ووقفة أمام النائب العام للتضامن ولتقديم بلاغات للنائب العام لتعذيب رب أسرة إمام أبناءه وزوجة بحلوان ولقتل شاب إمام بدمياط من قبل الشرطة ▀▀▀▀▀▀▀▀▀▀▀▀▀▀▀▀▀▀▀▀▀▀▀▀▀▀▀▀▀▀▀▀▀▀▀▀▀▀▀▀▀▀▀▀ 18 نوفمبر شباب 6 ابريل مش هنصدر غازنا لإسرائيل ▀▀▀▀▀▀▀▀▀▀▀▀▀▀▀▀▀▀▀▀▀▀▀▀▀▀▀▀▀▀▀▀▀▀▀▀▀▀▀▀▀▀▀▀ 22 نوفمبر بلاغ للنائب العام افرجوا عن محمد عادل ▀▀▀▀▀▀▀▀▀▀▀▀▀▀▀▀▀▀▀▀▀▀▀▀▀▀▀▀▀▀▀▀▀▀▀▀▀▀▀▀▀▀▀▀ 27 نوفمبر - اعتصام امام نقابة الصحافيين للافراج عن محمد عادل - وقفة احتجاجية صامتة لشباب 6 ابريل فى كلية طب جامعة المنصورة احتجاجا على جلد الطبيبين المصريين فى السعودية ▀▀▀▀▀▀▀▀▀▀▀▀▀▀▀▀▀▀▀ 15 ديسمبر حضور جلسة النطق بالحكم فى قضية المحلة ووقفة احتجاجية بمحاكمة طنطا .. وقيام اعضاء الحركة بالمشاركة مع القوى الوطنية باعتصام فى ميدان المحطة بطنطا احتجاجا على الحكم الجائر بالسجن على نصف عدد المحبوسين على ذمة القضية احكاما تتراوح من 3 الى 5 سنوات .. و احتجاجا على القبض على شوقى رجب ( العضو بالحركة ) و رامى المنشاوى بعد المحاكمة مباشرة واثناء خروج المحتجون من المحكمة  ▀▀▀▀▀▀▀▀▀▀▀▀▀▀▀▀▀▀▀▀▀▀▀▀▀▀▀▀▀▀▀▀▀▀▀▀▀▀▀▀▀▀▀▀ 27 ديسمبر  مشاركة شباب 6 ابريل مع (حركة كفاية وحزب العمل واللجنة المصرية لفك الحصار عن غزة)وقفة احتجاجية أمام نقابة الصحفيين للتضامن مع الأشقاء بغزة ضد المجزرة الصهيونية  ▀▀▀▀▀▀▀▀▀▀▀▀▀▀▀▀▀▀▀▀▀▀▀▀▀▀▀▀▀▀▀▀▀▀▀▀▀▀▀▀▀▀▀▀ 29 ديسمبر  مسيرتين الاولي الساعة 12 ظهرا من مسجد صبري ابو علم وقام بها شباب 6 ابريل وشباب العمل والثانية الساعة 3 ظهرا من ناصية شارع طلعت حرب وجابت شوارع وسط البلد بمشاركة شباب 6 ابريل ومجموعات من الناصريين  ▀▀▀▀▀▀▀▀▀▀▀▀▀▀▀▀▀▀▀▀▀▀▀▀▀▀▀▀▀▀▀▀▀▀▀▀▀▀▀▀▀▀▀▀ 31 ديسمبر  صدور قرار إعتقال لعضو الحركة أحمد الكردي بتهمة التضامن مع غزة  ▀▀▀▀▀▀▀▀▀▀▀▀▀▀▀▀▀▀▀▀▀▀▀▀▀▀▀▀▀▀▀▀▀▀▀▀▀▀▀▀▀▀▀▀ 8 يناير 2009  مشاركة فتيات 6 ابريل مع فتيات القوى الوطنية بعمل مظاهرة نسائية فجائية بجوار السفارة الصهيونية بالقاهرة مطالبين بغلق السفارة و طرد السفير الصهيوني من ارض مصر  ▀▀▀▀▀▀▀▀▀▀▀▀▀▀▀▀▀▀▀▀▀▀▀▀▀▀▀▀▀▀▀▀▀▀▀▀▀▀▀▀▀▀▀▀ 9 يناير 2009  قيام شباب 6 ابريل المنصورة بمهرجان "احنا معاهم" تضامنا مع غزة  ▀▀▀▀▀▀▀▀▀▀▀▀▀▀▀▀▀▀▀▀▀▀▀▀▀▀▀▀▀▀▀▀▀▀▀▀▀▀▀▀▀▀▀▀ 17 يناير 2009  مظاهره مشتركه مفاجئه لشباب 6 إبريل و اللجنه الشعبيه لدعم الشعب الفلسطينى و نشطاء سياسيين خدعت الأمن في منطقتي دار السلام والبساتين  ▀▀▀▀▀▀▀▀▀▀▀▀▀▀▀▀▀▀▀▀▀▀▀▀▀▀▀▀▀▀▀▀▀▀▀▀▀▀▀▀▀▀▀▀ 21 فبراير 2009  يوم الغضب الطلابى … 21 فبراير.. كارت احمر لكل الحرس الجامعى  ▀▀▀▀▀▀▀▀▀▀▀▀▀▀▀▀▀▀▀▀▀▀▀▀▀▀▀▀▀▀▀▀▀▀▀▀▀▀▀▀▀▀▀▀ 26 فبراير 2009  قام شباب 6 ابريل بحفل موسيقي غنائي على الحان العود واغاني سيد درويش والشيخ إمام ورفع اعلام مصر في زيارة لمكان التفجيرات وكذلك امام مسجد الحسين  ▀▀▀▀▀▀▀▀▀▀▀▀▀▀▀▀▀▀▀▀▀▀▀▀▀▀▀▀▀▀▀▀▀▀▀ 1 ابريل 2009  اعتقال فتاتين وعضوتي حركه شباب 6ابريل في كفر الشيخ اثناء توزيعهما بيان طلاب 6 ابريل الداعي للاضراب وتسلميهم لمباحث امن الدوله  ▀▀▀▀▀▀▀▀▀▀▀▀▀▀▀▀▀▀▀▀▀▀▀▀▀▀▀▀▀▀▀▀▀▀▀ ٤ إبريل ٢٠٠٩  كفر الشيخ.. إلقاء القبض على ٣٧ من المتضامنين مع عضوتي 6 ابريل .. تم خروجهم جميعاً فيما عدا ٩ شباب من حركة شباب ٦ إبريل  ▀▀▀▀▀▀▀▀▀▀▀▀▀▀▀▀▀▀▀▀▀▀▀▀▀▀▀▀▀▀▀▀▀▀▀ 5 إبريل 2009  واشنطون. .. اعتصام أمام السفارة المصرية يطالب بدعم مطالب الشعب في 6 أبريل  ▀▀▀▀▀▀▀▀▀▀▀▀▀▀▀▀▀▀▀▀▀▀▀▀▀▀▀▀▀▀▀▀▀▀▀ ٥ إبريل ٢٠٠٩  بورسعيد . إلقاء القبض على إسلام ناجي منسق حركة شباب ٦ إبريل في بورسعيد   ▀▀▀▀▀▀▀▀▀▀▀▀▀▀▀▀▀▀▀▀▀▀▀▀▀▀▀▀▀▀▀▀▀▀▀ ٥ إبريل ٢٠٠٩  الفيوم … اقتحام بيوت اعضاء حزب التجمع فى الفيوم بعد اعلان مشاركة الحزب فى يوم الغضب الشعبى فى ٦ ابريل  ▀▀▀▀▀▀▀▀▀▀▀▀▀▀▀▀▀▀▀▀▀▀▀▀▀▀▀▀▀▀▀▀▀▀▀ 5 إبريل 2009  بنها .. قرار من مجلس الشعب بدراسة مشكلة طلاب معهد بنها و تحويله لكلية الهندسة بعد اصرار الطلاب على المشاركة في الإضراب  ▀▀▀▀▀▀▀▀▀▀▀▀▀▀▀▀▀▀▀▀▀▀▀▀▀▀▀▀▀▀▀▀▀▀▀ 5 ابريل 2009 كفر الشيخ.. تم إخلاء سبيل عضوتي حركه شباب 6 ابريل بكفالة ١٠٠٠ جنيه  ▀▀▀▀▀▀▀▀▀▀▀▀▀▀▀▀▀▀▀▀▀▀▀▀▀▀▀▀▀▀▀▀▀▀ 6 ابريل 2009  دعوه شباب 6 ابريل لاضراب عام لشعب مصر تحت شعار.. حقنا وهناخده  ▀▀▀▀▀▀▀▀▀▀▀▀▀▀▀▀▀▀▀▀▀▀▀▀▀▀▀▀▀▀▀▀▀▀▀ ٦ إبريل ٢٠٠٩  الفيوم .. إلقاء القبض على عبد الرحمن فارس منسق حركة ٦ إبريل في الفيوم  ▀▀▀▀▀▀▀▀▀▀▀▀▀▀▀▀▀▀▀▀▀▀▀▀▀▀▀▀▀▀▀▀▀▀▀ 6 إبريل 2009  كفر الشيخ 6 إبريل 2009 .. 9 صباحا ..أمن الدولة يتعدى بالضرب على الشباب اللي بيتم عرضهم الان في نيابة كفر الشيخ و تفرض سياجا امنيا داخل الطابق الذي يعرضون فيه امام النيابة .  ▀▀▀▀▀▀▀▀▀▀▀▀▀▀▀▀▀▀▀▀▀▀▀▀▀▀▀▀▀▀▀▀▀▀▀ 6 إبريل 2009 .  القاهرة .. 10 صباحا ..بدء النوبيين مظاهرتهم أمام وزارة الإعلام   سائقي المترو يضربون اضراب تباطئي على خطي حلوان المرج و شبرا الجيزه   . 10 صباحا .. شباب 6 إبريل يحضرون جلسة بمجلس الدوله لوقف تصدير الغاز عن إسرائيل   الامن منتشر في ميدان رمسيس بحشود هائله و يمنع اى محاولات للتجمع   حفله لمحمد حماقى فى جامعه عين شمس و تشغيل الدى جى باصوات عاليه لمنع يوم الغضب بجامعة عين شمس  كلية تربية عين شمس شبه فارغة  ▀▀▀▀▀▀▀▀▀▀▀▀▀▀▀▀▀▀▀▀▀▀▀▀▀▀▀▀▀▀▀▀▀▀ 6 ابريل ٢٠٠٩  تضامن بعض الاجانب على الفيس بوك بتغيير الاستيتوس الى تضامنهم مع حركة شباب ٦ ابريل اليوم  ▀▀▀▀▀▀▀▀▀▀▀▀▀▀▀▀▀▀▀▀▀▀▀▀▀▀▀▀▀▀▀▀▀▀ ٦ ابريل ٢٠٠٩  القاهره.. أرسلت وزارة التربية والتعليم خطابات إلى جميع المدريات التعليمية والإدارات بالمحافظات، تحذر فيها جميع الإداريين والمعلمين من الخروج من مقار الإدارات التعليمية والمدارس اليوم الاثنين ونحذر من ينضم لاضراب 6 ابريل تقوم بتحويله للشئون القانونيه ،  ▀▀▀▀▀▀▀▀▀▀▀▀▀▀▀▀▀▀▀▀▀▀▀▀▀▀▀▀▀▀▀▀▀▀ ٦ ابريل ٢٠٠٩  القاهره.. مظاهرة كبرى داخل جامعة القاهرة و العدد كبير و شباب الحزب الوطنى يقيمون حفلة دي جي و مبارايات كرده لافشال المظاهرة دون جدوى  ▀▀▀▀▀▀▀▀▀▀▀▀▀▀▀▀▀▀▀▀▀▀▀▀▀▀▀▀▀▀▀▀▀▀ ٦ ابريل ٢٠٠٩  مظاهرة الساعه 1 و نصف امام نقابة الصحفيين  ▀▀▀▀▀▀▀▀▀▀▀▀▀▀▀▀▀▀▀▀▀▀▀▀▀▀▀▀▀▀▀▀▀▀ ٦ ابريل ٢٠٠٩  القاهره...القبض على حسام فضل المصور الصحفى بجريدة المصرى اليوم، والاعتداء عليه أثناء عملية القبض عليه ، ابان متابعته لاحداث 6 ابريل بجامعة عين شمس  ▀▀▀▀▀▀▀▀▀▀▀▀▀▀▀▀▀▀▀▀▀▀▀▀▀▀▀▀▀▀▀▀▀▀ 6 إبريل 2009  بنها ..حبس اداريى التربيه والتعليم فى مجلس المدينه ومنع خروجهم او دخولهم ▀▀▀▀▀▀▀▀▀▀▀▀▀▀▀▀▀▀▀▀▀▀▀▀▀▀▀▀▀▀▀▀▀▀ 6 إبريل 2009  اعتقال 3 من طلاب حركة شباب 6 إبريل من أمام كلية تربية عين شمس و هم أحمد سمير ( الطالب بكلية تربية ) الطالب أحمد سمير ( الطالب بكلية اداب عربي ) و الطالب حجازي ( الطالب بكلية هندسة ▀▀▀▀▀▀▀▀▀▀▀▀▀▀▀▀▀▀▀▀▀▀▀▀▀▀▀▀▀▀▀▀▀▀  6 إبريل 2009  المنصورة.. 10صباحا.. تجمع طلاب جامعة المنصورة و الأمن شدد الحزم حول الجامعه و منتشر في شوارع المنصورة  ▀▀▀▀▀▀▀▀▀▀▀▀▀▀▀▀▀▀▀▀▀▀▀▀▀▀▀▀▀▀▀▀▀▀ 6 إبريل 2009  المنصورة . 12 ظهرا ..بدء التظاهرات فى جامعة المنصوره  ▀▀▀▀▀▀▀▀▀▀▀▀▀▀▀▀▀▀▀▀▀▀▀▀▀▀▀▀▀▀▀▀▀▀ ٦ ابريل ٢٠٠٩  بدأ نحو 2000 طالب من أخوان و6 ابريل اسيوط انتفاضتهم بجامعة اسيوط  ▀▀▀▀▀▀▀▀▀▀▀▀▀▀▀▀▀▀▀▀▀▀▀▀▀▀▀▀▀▀▀▀▀▀ ٦ ابريل ٢٠٠٩  تم الان عرض التسعة شباب من شباب 6 ابريل المقبوض عليهم فى كفر الشيخ على النيابة برفقة التحريات، واستمعت النيابة لاقوالهم كمجنى عليهم من اعتداءات الشرطة وناظرت أجسامهم وقررت عرضهم على الطب الشرعى ▀▀▀▀▀▀▀▀▀▀▀▀▀▀▀▀▀▀▀▀▀▀▀▀▀▀▀▀▀▀▀▀▀▀ ٦ ابريل ٢٠٠٩  اغضبى يا مصر 6 ابريل 2009 الواحده ظهرا- مظاهرتين بجامعة حلوان ، ومظاهرة أمام كلية العلوم جامعة القاهرة، مظاهرة أمام قسم المنتزة بالاسكندرية لاهالى عزبة الهلالى  ▀▀▀▀▀▀▀▀▀▀▀▀▀▀▀▀▀▀▀▀▀▀▀▀▀▀▀▀▀▀▀▀▀▀ ٦ ابريل ٢٠٠٩  الكويت ..تضامن الكويتين بارتداء اللبس الاسود و تعليق بوستر  التضامن مع شباب 6 ابريل  ▀▀▀▀▀▀▀▀▀▀▀▀▀▀▀▀▀▀▀▀▀▀▀▀▀▀▀▀▀▀▀▀▀▀ ٦ ابريل ٢٠٠٩  بريطانيا. مظاهرة امام السفارة المصرية بلندن من الساعه ١٢ حتى الساعة٣  ▀▀▀▀▀▀▀▀▀▀▀▀▀▀▀▀▀▀▀▀▀▀▀▀▀▀▀▀▀▀▀▀▀▀ ٦ ابريل ٢٠٠٩  الاسكندرية .. قامت قواتنا الامنية الباسلة بغلق كل الطرق المهمة في الاسكندرية ويتم تفتيش المواطنيين واعتقال كل المشتبه فيهه  اداريين التربية و التعليم نظموا واقفة حاشده امام قسم المنتزة للافراج على زميلهم المعتقل ▀▀▀▀▀▀▀▀▀▀▀▀▀▀▀▀▀▀▀▀▀▀▀▀▀▀▀▀▀▀▀▀▀▀ 6 إبريل 2009  محااصرة مقر حزب الغد بلاسكندرية بقوات الامن ومنع الدخول او الخروج منه  ▀▀▀▀▀▀▀▀▀▀▀▀▀▀▀▀▀▀▀▀▀▀▀▀▀▀▀▀▀▀▀▀▀▀ 6 إبريل 2009  غلق أبوابة جامعة سوهاج و الامن يمنع الطلبه من الدخول و الخروج بعد بدء انشطة الغضب داخل جامعة سوهاج  ▀▀▀▀▀▀▀▀▀▀▀▀▀▀▀▀▀▀▀▀▀▀▀▀▀▀▀▀▀▀▀▀▀▀ 6 إبريل 2009  اطلاق سراح حسام فضل المصور الصحفى للمصرى اليوم وذكر للمركز انه قبض عليه برفقة طلاب كلية التربية أثناء متابعته لليوم ▀▀▀▀▀▀▀▀▀▀▀▀▀▀▀▀▀▀▀▀▀▀▀▀▀▀▀▀▀▀▀▀▀▀ 6 إبريل 2009  طلاب الجامعة الألمانية يشاركون في المظهر العام للإضراب بارتداء الملابس السوداء…. أكثر من 75% يرتدون ملابس سوداء  أطباء بلا حقوق بعد منع وقفتهم بالقوة عند دار الحكمة يتجهون إلى نقابة الصحفييين  ▀▀▀▀▀▀▀▀▀▀▀▀▀▀▀▀▀▀▀▀▀▀▀▀▀▀▀▀▀▀▀▀▀▀ 6 إبريل 2009  الفيوم...يعتصم الان 500 عامل بمصنع غزل الفيوم بالمصنع ويعلنون تضامنهم مع شباب 6 ابريل،  قررت نيابة الفيوم اخلاء سبيل المدون عبد الرحمن فارس بضمان محل اقامته ▀▀▀▀▀▀▀▀▀▀▀▀▀▀▀▀▀▀▀▀▀▀▀▀▀▀▀▀▀▀▀▀▀▀ 6 إبريل 2009  القاهره.. 4 عصرا .. وفد بقيادة احمد برهام في مقابلة الان مع رئيس الجامعة للتفاوض على تلبية مطالبهم  رئيس الجامعة بعد اجتماعه مع الطلاب وعدهم بدراسة مطالبهم و اعطاهم مهلة ليوم الخميس بعد زيارة الوزير للجامعه يوم الأربعاء ▀▀▀▀▀▀▀▀▀▀▀▀▀▀▀▀▀▀▀▀▀▀▀▀▀▀▀▀▀▀▀▀▀ 6 إبريل 2009  وقفة نقابة الصحفيين إنتهت و اعلن المتظاهرين بداية إعتصامهم امام النقابة للإفراج عن المعتقلين  100 من نواب المعارضة والاخوان يقاطعون الجلسه ويقومون بوقفه احتجاجيه خارج مجلس الشعب وذلك في اطار مشاركتهم في الاضراب العام لشعب مصر التي دعت اليه حركة شباب 6 ابريل ▀▀▀▀▀▀▀▀▀▀▀▀▀▀▀▀▀▀▀▀▀▀▀▀▀▀▀▀▀▀▀▀▀ 6 إبريل 2009  كفر الشيخ..مظاهرات امام مجمع كلية التربيه والطب البيطري بكفر الشيخ واشتباكات مع الامن  التسعة شباب من شباب 6 ابريل المقبوض عليهم بكفر الشيخ إضرابهم عن الطعام احتجاجا على استمرار حبسهم  ▀▀▀▀▀▀▀▀▀▀▀▀▀▀▀▀▀▀▀▀▀▀▀▀▀▀▀▀▀▀▀▀▀ 6 إبريل 2009  موظفين في مدينة 6 أكتوبر عملوا مسيرة و رافعوا لافتات للمطالبة بحقوقهم   إضربت المخابز بشكل وضح اليوم في 6 أكتوبر ▀▀▀▀▀▀▀▀▀▀▀▀▀▀▀▀▀▀▀▀▀▀▀▀▀▀▀▀▀▀▀▀▀ 6 إبريل 2009  طلاب الجامعة المعتقلين كلهم خرجوا و الحمد لله فيما عدا 3 من شباب الإخوان المسلمين  ▀▀▀▀▀▀▀▀▀▀▀▀▀▀▀▀▀▀▀▀▀▀▀▀▀▀▀▀▀▀▀▀▀ 6 إبريل 2009  وقفة احتجاجية قوية جدا للقضاة و وكلاء النيابة و المحامين أمام محكمة بورسعيد  ▀▀▀▀▀▀▀▀▀▀▀▀▀▀▀▀▀▀▀▀▀▀▀▀▀▀▀▀▀▀▀▀▀ 4 مايو 2009  شباب 6 ابريل يحتفلون بعيد ميلاد مبارك بطريقتهم  شباب 6 ابريل في مجلس الدوله .. الحكم في قضيه وقف تصدير الغاز لاسرائيل  ▀▀▀▀▀▀▀▀▀▀▀▀▀▀▀▀▀▀▀▀▀▀▀▀▀▀▀▀▀▀▀▀▀ 14 مايو 2009  6 ابريل مع اللجنه الشعبيه لدعم فلسطين في مؤتمر النكبه الذكري ال61 لاحتلال فلسطين  ▀▀▀▀▀▀▀▀▀▀▀▀▀▀▀▀▀▀▀▀▀▀▀▀▀▀▀▀▀▀▀▀▀ 5 يونيه 2009  حركة 6 ابريل تعلن عن اطلاق حملة ” واسطتك مصريتك مشروع نشر الإيجابيه فى الشارع المصرى  ▀▀▀▀▀▀▀▀▀▀▀▀▀▀▀▀▀▀▀▀▀▀▀▀▀▀▀▀▀▀▀▀▀ 6 يوليو 2009  شباب 6 ابريل يشاركون جنازة الدكتورة مروة الشربينى فى الاسكندرية بمسجد القائد ابراهيم بالرمل بعد الصلاة  ▀▀▀▀▀▀▀▀▀▀▀▀▀▀▀▀▀▀▀▀▀▀▀▀▀▀▀▀▀▀▀▀▀ 7 يوليو 2009   وقفة احتجاجية امام السفارة الألمانية مطالبه بالقصاص لقاتل الدكتوره مروه الشربيني  ▀▀▀▀▀▀▀▀▀▀▀▀▀▀▀▀▀▀▀▀▀▀▀▀▀▀▀▀▀▀▀▀▀  26 يوليو 2009  شباب 6 ابريل وقفه ضد تصدير الغاز لاسرائيل امام نقابه الصحفيين  ▀▀▀▀▀▀▀▀▀▀▀▀▀▀▀▀▀▀▀▀▀▀▀▀▀▀▀▀▀▀▀▀▀ 31 يوليو 2009  شباب 6 ابريل في الاسماعليه يوم ثقافي وترفيهي  ▀▀▀▀▀▀▀▀▀▀▀▀▀▀▀▀▀▀▀▀▀▀▀▀▀▀▀▀▀▀▀▀▀ 5 اغسطس 2009  واسطتك مصريتك في منطقه الخصوص  تقدمت حركة شباب 6 ابريل ببلاغ للنائب العام ضد واقعه انتشار مرض التيفود بمدنية الخصوص كما اعلنت الحركة انها تبنت منطقة الخصوص من خلال حملتها  ▀▀▀▀▀▀▀▀▀▀▀▀▀▀▀▀▀▀▀▀▀▀▀▀▀▀▀▀▀▀▀▀▀ 7 اغسطس 2009  حمله واسطتك مصريتك في عين شمس استقصاء عن اكبر مشكله تواجه المنطقه  ▀▀▀▀▀▀▀▀▀▀▀▀▀▀▀▀▀▀▀▀▀▀▀▀▀▀▀▀▀▀▀▀▀ 10 اغسطس 2009  المرحله التانيه في حمله واسطتك مصريتك في عين شمس  توزيع ورق يشجع الناس تروح تشتكي في الحي  ▀▀▀▀▀▀▀▀▀▀▀▀▀▀▀▀▀▀▀▀▀▀▀▀▀▀▀▀▀▀▀▀▀ 12 اغسطس 2009  المرحله التالته من حمله واسطتك مصريتك شباب 6 ابريل مع اهالي عين شمس عند رئيس الحي  ▀▀▀▀▀▀▀▀▀▀▀▀▀▀▀▀▀▀▀▀▀▀▀▀▀▀▀▀▀▀▀▀▀ 14 اغسطس 2009  ديش بارتي وحفله وقعده تعارف وترتيب افكار  ▀▀▀▀▀▀▀▀▀▀▀▀▀▀▀▀▀▀▀▀▀▀▀▀▀▀▀▀▀▀▀▀▀ 16 اغسطس 2009  واسطتك مصريتك في شبرا الخيمه ▀▀▀▀▀▀▀▀▀▀▀▀▀▀▀▀▀▀▀▀▀▀▀▀▀▀▀▀▀▀▀▀▀ 19 اغسطس 2009  شباب 6 ابريل مع سائقي النقل العام  اضراب اكتر من 2000 عامل من سائقي النقل العام ▀▀▀▀▀▀▀▀▀▀▀▀▀▀▀▀▀▀▀▀▀▀▀▀▀▀▀▀▀▀▀▀▀ 25 اغسطس 2009  حملة واسطتك مصريتك تواصل نجاحها وانتشارها فى الشارع المصرى  وتشمل عين شمس والخصوص وامبابه وشبرا الخيمه   ▀▀▀▀▀▀▀▀▀▀▀▀▀▀▀▀▀▀▀▀▀▀▀▀▀▀▀▀▀▀▀▀▀ 29 اغسطس 2009 الافطار التاني لشباب 6 ابريل في حديقه الازهر   ▀▀▀▀▀▀▀▀▀▀▀▀▀▀▀▀▀▀▀▀▀▀▀▀▀▀▀▀▀▀▀▀▀ 9 سبتمبر 2009  سحور شباب 6 ابريل في الحسين  ▀▀▀▀▀▀▀▀▀▀▀▀▀▀▀▀▀▀▀▀▀▀▀▀▀▀▀▀▀▀▀▀▀ 10 سبتمبر 2009  واسطتك مصريتك والمطالبه بالتحقيق في اهمال المستشفيات  ▀▀▀▀▀▀▀▀▀▀▀▀▀▀▀▀▀▀▀▀▀▀▀▀▀▀▀▀▀▀▀▀▀ 11 سبتمبر 2009  شباب 6 ابريل تقدم بلاغ للنائب العام بخصوص الاهمال في مستشفيات مصر  ▀▀▀▀▀▀▀▀▀▀▀▀▀▀▀▀▀▀▀▀▀▀▀▀▀▀▀▀▀▀▀▀▀ 14 سبتمبر 2009  شباب 6 ابريل فحمله واسطتك مصريتك مع اهالي كفر الشيخ..اعتقالات عشوائيه للاهالي  ▀▀▀▀▀▀▀▀▀▀▀▀▀▀▀▀▀▀▀▀▀▀▀▀▀▀▀▀▀▀▀▀▀ 24 سبتمبر 2009  رئاسه حي امبابه تستجيب لشباب 6 ابريل وترفع القمامه من منطقه ارض الجمعيه ▀▀▀▀▀▀▀▀▀▀▀▀▀▀▀▀▀▀▀▀▀▀▀▀▀▀▀▀▀▀▀▀▀ 6 اكتوبر 2009  مظاهره شباب 6 ابريل لنصره الاقصي بنقابه الصحفيين  ▀▀▀▀▀▀▀▀▀▀▀▀▀▀▀▀▀▀▀▀▀▀▀▀▀▀▀▀▀▀▀▀▀ 2 اكتوبر 2009  مشاركه شباب 6 ابريل تأسيس حركه 7 مليون معاق  ▀▀▀▀▀▀▀▀▀▀▀▀▀▀▀▀▀▀▀▀▀▀▀▀▀▀▀▀▀▀▀▀▀ 3 اكتوبر 2009  حضور شباب 6 ابريل صالون احسان عبدالقدوس بنقابه الصحفيين ▀▀▀▀▀▀▀▀▀▀▀▀▀▀▀▀▀▀▀▀▀▀▀▀▀▀▀▀▀▀▀▀▀ 10 اكتوبر 2009  ألقت قوات الحرس الجامعي بجامعه طنطا القبض علي الطالب عمرو أسامه أحد أعضاء شباب 6 إبريل وأحد أقربائه قبل دخوله جامعه طنطا لإجهاض مظاهره طلاب الإنتساب بجماعة طنطا التي دعي لها اليوم  ▀▀▀▀▀▀▀▀▀▀▀▀▀▀▀▀▀▀▀▀▀▀▀▀▀▀▀▀▀▀▀▀▀ 11 اكتوبر 2009  شباب 6 ابريل تدعم اضراب عمال مصنع غزل منيا القمح  ▀▀▀▀▀▀▀▀▀▀▀▀▀▀▀▀▀▀▀▀▀▀▀▀▀▀▀▀▀▀▀▀▀ 14 اكتوبر 2009  مشاركه 6 ابريل مؤتمر الحمله المصريه ضد التوريث  ▀▀▀▀▀▀▀▀▀▀▀▀▀▀▀▀▀▀▀▀▀▀▀▀▀▀▀▀▀▀▀▀▀ 18 اكتوبر  قيام قوات مباحث أمن الدوله بكفر الشيخ بإعتقال الطالب محمود ياسين " أحد طلاب 6 ابريل" من داخل الجامعه يوم 18 اكتوبر الجارى و الإعتداء عليه بالضرب و التهديد لعدة ساعات بداخل مقر أمن الدوله بمحافظة كفر الشيخ  ▀▀▀▀▀▀▀▀▀▀▀▀▀▀▀▀▀▀▀▀▀▀▀▀▀▀▀▀▀▀▀▀▀ 19 اكتوبر 2009  حضور شباب 6 ابريل اول ندوه لشعراء ضد التوريث  ▀▀▀▀▀▀▀▀▀▀▀▀▀▀▀▀▀▀▀▀▀▀▀▀▀▀▀▀▀▀▀▀▀ 25 اكتوبر  فصل الطالب محمود برى عضو بحركة 6 أبريل والذى تم توقيفه الأسبوع الماضى، أثناء توزيعه بيان ترحيب باستقبال العام الدراسى الجدى يحمل أمضاء شباب 6 أبريل بالإسكندرية  ▀▀▀▀▀▀▀▀▀▀▀▀▀▀▀▀▀▀▀▀▀▀▀▀▀▀▀▀▀▀▀▀▀ 31 اكتوبر _ 2نوفمبر 2009  مؤتمر القله المندسه الثاني لشباب 6 ابريل... تحت شعار هنا القاهره وليس الجابون ▀▀▀▀▀▀▀▀▀▀▀▀▀▀▀▀▀▀▀▀▀▀▀▀▀▀▀▀▀▀▀▀▀ 1 نوفمبر 2009  حوار شباب الاحزاب و الحركات الشبابيه و بحث سبل التعاون المشترك و توحيد الرؤيه للخروج من المأزق الراهن ويستضيفها حزب الاصلاح و التنميه  ▀▀▀▀▀▀▀▀▀▀▀▀▀▀▀▀▀▀▀▀▀▀▀▀▀▀▀▀▀▀▀▀▀ 2 نوفمبر 2009  الجلسه الختاميه للمؤتمر القله المندسه و التوصيات و يستضيفها حزب الجبهه الديمقراطيه ▀▀▀▀▀▀▀▀▀▀▀▀▀▀▀▀▀▀▀▀▀▀▀▀▀▀▀▀▀▀▀▀▀ 4 نوفمبر 2009  ألقت امن الدولة القبض علي 3 من اعضاء حركة 6 ابريل المدون محمد عادل و المدون عمرو اسامة وعمرو عز بدون تهمة صريحة .. وقامت عناصر الامن بضرب واهانة اعضاء الحركة في وسط البلد وتم اقتيادهم الى قسم الازبكية ومن المنتظر عرضهم على نيابة الازبكية الخميس بشارع الجلاء . ▀▀▀▀▀▀▀▀▀▀▀▀▀▀▀▀▀▀▀▀▀▀▀▀▀▀▀▀▀▀▀▀▀ 5 نوفمبر 2009  بإخلاء سبيل 3 من أعضاء حركة شباب 6 إبريل، من ثرايا النيابة، وهم: محمد عادل وعمرو أسامة وعمرو عز، مع عرض الأول على الطب الشرعى بمستشفى الهلال وذلك لوجود كدمات فى منطقة الصدر.  تم ضبط أعضاء الحركة الثلاثة أثناء كتابتهم عبارة "لا للتوريث.. لا للتمديد" على جدران عقارات وسط البلد. . ▀▀▀▀▀▀▀▀▀▀▀▀▀▀▀▀▀▀▀▀▀▀▀▀▀▀▀▀▀▀▀▀▀ 15 نوفمبر 2009  الاعتداء علي المدون كريم الشاعر احد شباب 6 ابريل ومنسق حركه شباب ضد التوريث وتعرضه لضرب مبرح علي يد قوات الامن ▀▀▀▀▀▀▀▀▀▀▀▀▀▀▀▀▀▀▀▀▀▀▀▀▀▀▀▀▀▀▀▀▀ 24 نوفمبر 2009  معرض شباب 6 ابريل في جامعه المنصوره معرض فنى مع بيان للتوعية و تعريف الطلاب بمشاكلهم الجامعية التى قد لايعرفها الكثير منهم ▀▀▀▀▀▀▀▀▀▀▀▀▀▀▀▀▀▀▀▀▀▀▀▀▀▀▀▀▀▀▀▀▀ 1ديسمبر 2009 وقفة احتجاجية لشباب 6 أبريل أمام مكتب النائب العام احتجاجا على القبض على ثلاثة ناشطين من الحركة بالأمس أثناء وقفتهم الاحتجاجية أمام مكتب المحامى العام بالزقازيق   ▀▀▀▀▀▀▀▀▀▀▀▀▀▀▀▀▀▀▀▀▀▀▀▀▀▀▀▀▀▀▀▀▀ 5 ديسمبر 2009  نظمت لجنة الحق فى الصحة بالتعاون مع اتحاد أصحاب المعاشات وشباب 6 ابريل وقفة احتجاجية أمام البرلمان اعتراضا على تمرير قانونى التأمين الصحى والتأمينات والمعاشات الاجتماعية  ▀▀▀▀▀▀▀▀▀▀▀▀▀▀▀▀▀▀▀▀▀▀▀▀▀▀▀▀▀▀▀▀▀ 8 ديسمبر 2009  حملة واسطتك مصريتك ---- شباب 6 ابريل ... مقابر اليهود  ▀▀▀▀▀▀▀▀▀▀▀▀▀▀▀▀▀▀▀▀▀▀▀▀▀▀▀▀▀▀▀▀▀ 10 ديسمبر 2009  دعت حركة شباب 6 أبريل في المنصورة أعضائها والناشطين السياسين إلي التضامن الفوري مع إخصائيات التمريض المضربين عن العمل بجامعة المنصورة منذ أربعه أيام ، وقالت الحركة في دعوتها إن التضامن معهم يجعلهم أكثر قدره علي الصمود في هذا الإضراب . ▀▀▀▀▀▀▀▀▀▀▀▀▀▀▀▀▀▀▀▀▀▀▀▀▀▀▀▀▀▀▀▀▀ 12 ديسمبر 2009 واستطك مصريتك تخترق مستشفى دمنهور العام .. بالفيديو  ▀▀▀▀▀▀▀▀▀▀▀▀▀▀▀▀▀▀▀▀▀▀▀▀▀▀▀▀▀▀▀▀▀  13 ديسمبر 2009  دعت حركة شباب 6 أبريل في المنصورة إلي وقفة تضامنية اليوم مع أخضائيات التمريض المعتصمات أمام كلية التمريض داخل جامعة المنصورة رفضا لقرار نقلهم التعسقي .في تمام الساعه 1 ظهرا ، وذلك مع دخول الإعتصام يومه السابع علي التوالي  ▀▀▀▀▀▀▀▀▀▀▀▀▀▀▀▀▀▀▀▀▀▀▀▀▀▀▀▀▀▀▀▀ 13 ديسمبر 2009  توزيع 1000 نسخة من نشره 6 أبريل "المسلة" في طنطا  قام أعضاء حركة شباب 6 أبريل بطنطا بتوزيع مايقرب من1000 نسخة من العدد الأول للنشره الغير دورية التي يصدرها شباب الحركة في طنطا ، وذلك داخل الحرم الجامعي بجامعة طنطا ظهر اليوم الأحد  ▀▀▀▀▀▀▀▀▀▀▀▀▀▀▀▀▀▀▀▀▀▀▀▀▀▀▀▀▀▀▀▀ 30 ديسمبر 2009 حفله شباب 6 ابريل بنهايه عام 2009 تحت شعار لا للجدار الفولازي  ▀▀▀▀▀▀▀▀▀▀▀▀▀▀▀▀▀▀▀▀▀▀▀▀▀▀▀▀▀▀▀▀ 31 ديسمبر 2009  المرحلة الثانية من حملة واسطتك مصريتك في ترب اليهود شباب 6 إبريل يضعون المجلس المحلي التابع للحزب الوطني في موقف محرج امام اهالي ترب اليهود  ▀▀▀▀▀▀▀▀▀▀▀▀▀▀▀▀▀▀▀▀▀▀▀▀▀▀▀▀▀▀▀▀ 1يناير 2010 بدء حملات لشباب 6 ابريل  حمله المشاركه السياسيه حملة ضمان نزاهة الانتخابات و مشروع التوعيه السياسيه للشباب حمله دعم مرشح مستقل  ▀▀▀▀▀▀▀▀▀▀▀▀▀▀▀▀▀▀▀▀▀▀▀▀▀▀▀▀▀▀▀▀ 3يناير2010  حركة شباب 6إبريل تدعو كافة التيارات السياسية للتضامن معها فى الوقفة الإحتجاجية غدا امام النائب العام ضد الجدار العازل الساعة 11 صباحا  ▀▀▀▀▀▀▀▀▀▀▀▀▀▀▀▀▀▀▀▀▀▀▀▀▀▀▀▀▀▀▀▀ 4يناير 2010  شباب 6 ابريل امام مجلس الدوله الساعه 9 الصبح لتفويض السفير ابراهيم يسري لرفع دعوى قضائية لمطالبة بفتح المعبر ورفع الحصار عن غزة وللاحتجاج على بناء الجدار العازل  ▀▀▀▀▀▀▀▀▀▀▀▀▀▀▀▀▀▀▀▀▀▀▀▀▀▀▀▀▀▀▀▀ 4يناير 2010  وقفة احتجاجية ضد الجدار العازل ولفتح المعبر عن غزة شباب 6 ابريل امام النائب العام الساعه 11 الصبح لمطالبة بفتح المعبر ورفع الحصار عن غزة وللاحتجاج على بناء الجدار العازل  ▀▀▀▀▀▀▀▀▀▀▀▀▀▀▀▀▀▀▀▀▀▀▀▀▀▀▀▀▀▀▀▀ 15يناير 2010  اعتقال 20ناشط من حزبى (الغد والجبهة) وحركة كفاية. ومدونين اثناء ذاهبهم لنجع حمادي لتقديم التعازي لاهالي قتلى احداثها الاخيرة , وقيامهم بالاعتداء عليهم اثناء نزولهم في محطة نجع حمادي بالضرب والسب .  ▀▀▀▀▀▀▀▀▀▀▀▀▀▀▀▀▀▀▀▀▀▀▀▀▀▀▀▀▀▀▀▀ 16يناير2010  شاركت حركة شباب 6 أبريل في مؤتمر صوتي مطلبي الذي عقد بنقابة الصحفيين في تمام الساعه 11 صباحا والذي شارك فيه الأستاذ جورج إسحق والدكتور سمير عليش والدكتور جمال غيطاس والدكتور يحي الجمل .  ▀▀▀▀▀▀▀▀▀▀▀▀▀▀▀▀▀▀▀▀▀▀▀▀▀▀▀▀▀▀▀▀ 16يناير2010  وقفة تضامنية مع معتقلي نجع حمادي  قرر شباب 6 أبريل بالتعاون مع شباب حزب الجبهه الإكتفاء بوقفة إحتجاجية علي سلالم نقابة الصحفيين في تمام الواحدة ظهرا، للتنديد بإعتقال الناشطين أثناء تقديمهم واجب العزاء في ضحايا نجع حمادي. وإستمرت الوقفة الإحتجاجية لما يقرب من الساعة حتي وصلت الأنباء من قنا إن مجموعه الفتيات قد أفرج عنها فعليا ، ولم ينصرف الشباب حتي إستطاعوا أن يتحدثوا مع جميع الشباب المعتقلين ويطمنئوا إنهم قد أفرج عنهم فعليا  ▀▀▀▀▀▀▀▀▀▀▀▀▀▀▀▀▀▀▀▀▀▀▀▀▀▀▀▀▀▀▀▀ 16يناير 2010 وقفة بالشموع في ميدان طلعت حرب ضد الجدار الفولاذي  لم يتوقف اليوم الإحتجاجي عند هذا ، فمع حلول الساعة الثالثه عصرا بعد إنتهاء وقفة التضامن مع معتقلي نجع حمادي ، بدأ شباب حركة 6 أبريل التجهيز لوقفتهم الصامته بالشموع في ميدان طلعت حرب إحتجاجا علي إستمرار إغلاق معبر رفح وبناء الجدار الفولاذي التي نظمتها حركة شباب 6 أبريل مع عدد من الناشطين الأجانب الذين شاركوا في (مسيره الحرية لغزة) والتي من المقرر أن يكون هناك إحتجاجات مماثله في أكثر من 40 دوله علي مستوي العالم طبقا لإعلان القاهرة 2010  ▀▀▀▀▀▀▀▀▀▀▀▀▀▀▀▀▀▀▀▀▀▀▀▀▀▀▀▀▀▀▀▀ 16يناير 2010 النيابة تفرج عن 30 ناشطا ًمعتقلا ًبنجع حمادي  أصدرت نيابة قنا قرارا بالإفراج عن 30 ناشطا من سراى النيابة ،الذين تم اعتقالهم أمس الجمعة، فور وصولهم محطة نجع حمادى وذلك عقب تأجيل تقديم قيادات حزبى الجبهة والغد بلاغا ضد كل من مدير أمن مباحث قنا ومدير مباحث أمن الدولة باختطاف الشباب النشطاء إثر تشكيلهم وفد تقديم العزاء إلى أهالى ضحايا نجع حمادى.  ▀▀▀▀▀▀▀▀▀▀▀▀▀▀▀▀▀▀▀▀▀▀▀▀▀▀▀▀▀▀▀▀ 16يناير 2010 نهاية اليوم تحرك وفد من أعضاء حركة شباب 6 أبريل لإستقبال المدونين والناشطين الذي تم إعتقالهم في نجع حمادي وذلك بعد الإفراج عنهم ، فور وصولهم القاهره في ميدان الجيزه .  ▀▀▀▀▀▀▀▀▀▀▀▀▀▀▀▀▀▀▀▀▀▀▀▀▀▀▀▀▀▀▀▀ 25يناير  عيد الشرطه دعت حركه 6 ابريل إلى وقفه إحتجاجيه امام دار القضاء العالى اليوم فى الرابعه عصراً رافعين صور المعتقلين و إنتهاكات الشرطه فى مصر . تغطية الوقفة الإحتجاجية لشباب 6 أبريل أمام دار القضاء العالي في عيد الشرطة http://6april.org/modules/news/article.php?storyid=614   ▀▀▀▀▀▀▀▀▀▀▀▀▀▀▀▀▀▀▀▀▀▀▀▀▀▀▀▀▀▀▀▀ 27يناير 2010 شباب 6 ابريل ووقفه امام نقابه الصحفيين دعت لجنة الحريات بنقابة الصحفيين لوقفه امام نقابه الصحفيين من اجل الافراج عن مسعد ابو فجر الذى صدر له 11 حكم بالافراج و ترفض الداخليه التنفيذ حتى الان   ▀▀▀▀▀▀▀▀▀▀▀▀▀▀▀▀▀▀▀▀▀▀▀▀▀▀▀▀▀▀▀▀ 27يناير2010 حركة شباب 6 أبريل تطلق خدمة الخبر ديليفري أطلقت حركة شباب 6 أبريل خدمة هي الأولى من نوعها على ساحة الإنترنت. وهي ما سمتها بخدمة الخبر ديليفري.   ▀▀▀▀▀▀▀▀▀▀▀▀▀▀▀▀▀▀▀▀▀▀▀▀▀▀▀▀▀▀▀▀ 28يناير2010 شباب 6 أبريل تحتفل بفوز منتخب مصر علي الجزائر في الشارع مع المصريين إنطلقت مجموعه من شباب 6 أبريل بالقاهره حاملين أعلام مصر وأعلام حركة شباب 6 أبريل ، وإنطلقوا ناحية ميدان طلعت حرب ، رافعين علم مصر بحجم كبير ، كتب عليه شباب 6 أبريل وشارك عدد من الشباب المصريين في الشارع فرحه الفوز مع شباب 6 أبريل ، وإنطلقوا معهم هاتفين "مصر ، مصر ، مصر ثم إنطلقت مجموعه شباب 6 أبريل مع عدد من الشباب المصري ناحية ميدان التحرير ، رافعين أعلام مصر ، مرددين هتافات الفوز لمصر علي منتخب الجزائر   ▀▀▀▀▀▀▀▀▀▀▀▀▀▀▀▀▀▀▀▀▀▀▀▀▀▀▀▀▀▀▀▀ 29يناير2010 استعدادات مكثفة لاستقبال البرادعي من 6 ابريل وحملة دعم البرادعي تستعد حركة شباب 6 ابريل والحملة المستقلة لدعم الدكتور محمد البرادعي الان لاستقباله من المطار يوم 19 فبراير القادم  ▀▀▀▀▀▀▀▀▀▀▀▀▀▀▀▀▀▀▀▀▀▀▀▀▀▀▀▀▀▀▀▀ 2فبراير حضور شباب 6 ابريل مؤتمر الحمله المصريه ضد التوريث وندوه عن مستقبل الديمقراطية بمصر تنظمها لجنة الحريات بنقابة الصحفيين  ▀▀▀▀▀▀▀▀▀▀▀▀▀▀▀▀▀▀▀▀▀▀▀▀▀▀▀▀▀▀▀▀ 16فبراير2010 اختطف الامن احمد ماهر المنسق العام لحركة شباب 6 ابريل وعلمرو على المنسق الجماهيري للحركة منذ قليل اثناء تحضيرهم لاستقبال البرادعي بمنطقة العجوزة بمحافظة الجيرة  ▀▀▀▀▀▀▀▀▀▀▀▀▀▀▀▀▀▀▀▀▀▀▀▀▀▀▀▀▀▀▀▀ 17فبراير2010 وقفه احتجاجيه لاعضاء حركه شباب 6 ابريل امام قسم العجوزه احتجاج علي القبض علي احمد ماهر وعمرو علي  ▀▀▀▀▀▀▀▀▀▀▀▀▀▀▀▀▀▀▀▀▀▀▀▀▀▀▀▀▀▀▀▀ 17فبراير 2010 بعد محاولة الأمن اختطاف المعتقلين وتشتيت المعتصمين أمام نيابة إمبابة يتم الآن عرض القيادي أحمد ماهر والقيادي عمرو علي أما النيابة ومعهم عدد كبير من محامي الحريات ومنظمات حقوق الإنسان.  ▀▀▀▀▀▀▀▀▀▀▀▀▀▀▀▀▀▀▀▀▀▀▀▀▀▀▀▀▀▀▀▀  17فبراير 2010  يقوم الآن مجموعة كبيرة من الشباب أعضاء حركة شباب 6 أبريل وعدد من النشطاء السياسيين والمدونين بمظاهرة مفاجئة أمام مجمع محاكم إمبابة. . ▀▀▀▀▀▀▀▀▀▀▀▀▀▀▀▀▀▀▀▀▀▀▀▀▀▀▀▀▀▀▀▀ 17فبراير2010 قررت نيابة امبابة عرض باكر للمعتقلين اجمد ماهر منسق حركة شباب 6 ابريل وعمرو علي المنسق الجماهيري للحركة الساعة ال10 صباحا للادلاء باقوالهم مرة اخرى امام النيابة  ▀▀▀▀▀▀▀▀▀▀▀▀▀▀▀▀▀▀▀▀▀▀▀▀▀▀▀▀▀▀▀▀  18فبراير2010 الافراج عن معتقلى 6ابريل أصدرت نيابة إمبابة الآن قرارا بإخلاء سبيل كل من المهندس أحمد ماهر المنسق العام لحركة شباب 6 أبريل والمحاسب عمرو علي المنسق الجماهيري للحركة بكفالة قدرها 200 جنيه لكل منهما انه قد هرب لكي لا يترك المعتقلين  ▀▀▀▀▀▀▀▀▀▀▀▀▀▀▀▀▀▀▀▀▀▀▀▀▀▀▀▀▀▀▀▀  19فبراير 2010 استقبال د\البرادعي في المطار  قامت مجموعه العمل الجماهيري في الحركة بتأليف مجموعه من الهتافات التي قاموا بترديدها في المطار فرددها وراءهم كل من جاء لاستقبال الدكتور محمد البرادعي صور الاستقبال http://6april.org/modules/news/article.php?storyid=802  ▀▀▀▀▀▀▀▀▀▀▀▀▀▀▀▀▀▀▀▀▀▀▀▀▀▀▀▀▀▀▀▀  20فبراير  عضوة في 6 ابريل تتسبب في تغيير قرار لقيادات النظام في مصر بعد تصويرها مخالفات احتجز صباح اليوم امن احدى مستشفيات العاصمة ندى طعيمه احدى اعضاء شباب 6 ابريل لتصويرها مخالفات بالمستشفى لمدة ساعتين ,  ▀▀▀▀▀▀▀▀▀▀▀▀▀▀▀▀▀▀▀▀▀▀▀▀▀▀▀▀▀▀▀▀  23فبراير2010 لقاء د\البرادعي في منزله ثلاثين شخصية من الرموز الوطنية والسياسية من بينهم د\ايمن نور\ المستشار الخضيري\ استاذ حسن نفعه\احمد ماهر منسق حركه 6 ابريل ا\حمدي قنديل د\اسامه غزالي حرب \ا\علاء الاسواني د\ يحي الجمل \ا\جمال زهران ا\جورج اسحق تشكيل جماعة وطنية يشارك فيه كل الرموز الحاضرين للاجتماع تهدف إلي تحقيق الديمقراطية والعدالة الاجتماعية وأن «الجمعية الوطنية للتغيير» متاحة لكل المصريين من كل الفئات  ▀▀▀▀▀▀▀▀▀▀▀▀▀▀▀▀▀▀▀▀▀▀▀▀▀▀▀▀▀▀▀▀  24فبراير2010 اجتماع د\البرادعي مع عدد من شباب الاحزاب وشباب الحمله المستقله لدعم البرادعي وشباب 6 ابريل  ▀▀▀▀▀▀▀▀▀▀▀▀▀▀▀▀▀▀▀▀▀▀▀▀▀▀▀▀▀▀▀▀ 25فبراير2010  اعتقال الطالب أحمد مصطفى عضو الحركة ومحاكمته عسكريا بسبب تدوينه اعتقل جهاز أمن الدولة الطالب أحمد مصطفى الطالبة بكلية الهندسة جامعة كفر الشيخ بسبب تدوينه كتبها على مدونته الخاصة. هذا وقد تم احتجازه لمدة اربعه ايام على ذمة التحقيق. وستتم محاكمته عسكريا. رغم أنه مجرد طالب مدني ليس له أي صفه عسكرية. وتمت إحالته للمحاكمة أمام المحكمة العسكرية بالقاهرة – الحي العاشر لجلسة الأحد 28/2/2010</t>
  </si>
  <si>
    <t>https://l.facebook.com/l.php?u=http%3A%2F%2F6april.org%2F%3Ffbclid%3DIwAR1vrvKFlrTpQUwjuFPQ6Gt63vzrVzRcrCNB3lo78VC15BLoIC0B2qv3a6o&amp;h=AT14FC9BSAq9Fy180jOsuYqBnUV9hnejikbGUggZ1mK0DLVcUHoOS1d_aSUMCkgL6b4r_XdrWmuKUw0TZbo3zOxRElXyrsSatHYqCjzwdph6iHL9NkuYEz0-7Zfp61dSvwhlD-bM7Vm8qApb7RwPo65g2rH9PcXR2qI4SlD81aaS_S7d5VZWsNBCUdtDPEgvvqnqezvRLfBqZx-dQO_m4Csmt8uJfYfIr0izprvwqh0uj10Y_UwsNSu27y9MXE1cQ8piqugvjBBd2uBYWJuKUZrdohGfu4ZL-2naog9TY3Ubf8c_Mh4DFP8r7qnscOdO9J8nDdA3HirngHGej3iZ4OeTRLMlqyaPLaZ0mcPaN35J3OVyX_1L84rEF1nvs1oLylHNk18nFWmjGBkCXVd3ni7eQ1hBVfDGyXFKs-r5bmufjlhnpXNbzuLNPg8bH3Mn_zN3mg23UjFhiPFTWDQQoAE1vtGXwFI-GCVQpsI</t>
  </si>
  <si>
    <t>https://www.facebook.com/helwanMayo/?ref=br_rs</t>
  </si>
  <si>
    <t>15 مايو</t>
  </si>
  <si>
    <t>https://www.facebook.com/325209717543812/photos/800558856675560/</t>
  </si>
  <si>
    <t>نحن مجموعة من الشباب المصرى يعشق هذا البلد لا ننتمى لاى ايديولوجيه سياسىه بعينها نحاول تقديم تجربة جديدة لحركة سياسية تعتبر حركة ضمير للشعب المصرى وذلك لرفع اى نوع من انواع الظلم او الفساد او الاستبداد عن الشعب المصرى ولن نستسلم فى سبيل تحقيق هذا الحلم</t>
  </si>
  <si>
    <t>https://www.facebook.com/shabab.6april.nasrcity/?ref=br_rs</t>
  </si>
  <si>
    <t>https://twitter.com/?fbclid=IwAR3MSmc2ESvExWW198yFFesGodrN9-LxiZfhdfs-549wAO0EHEURFm9AAgE#!/6april_nasrcity</t>
  </si>
  <si>
    <t>6april.nc@gmail.com?__xts__=</t>
  </si>
  <si>
    <t>مدينة نصر</t>
  </si>
  <si>
    <t>https://www.facebook.com/291334877552144/photos/642975162388112/</t>
  </si>
  <si>
    <t>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ابريل cate</t>
  </si>
  <si>
    <t>https://l.facebook.com/l.php?u=http%3A%2F%2Fwww.6april.org%2F%3Ffbclid%3DIwAR2jK093xNm1myhW5QzvH547_OVGGXAkUkxhfHHBjg6ypkAcxeZHe2hISNc&amp;h=AT3gHtOBHnFuWG_fvfANo6IF7MO97RVNHsNrp_FrVtc5C21TS5ySbMISAoZGvlMkJHZJdKSk-ndW4pWj3G35a3sr6wd6K2lKBlF2JWby7UBoAtrmlQVyW9WPGBqDTdeR4kjrClqRZ81BdqvAvbw3Gd0knEsMCZFRqP9oB1wEG4keyTgPcXl2cH1keqjUXtbIAQZrYdrQpIZoR13mfcrKIeZh5Z6rU0noMu5ojOGrmyCS6Tnl9AHdEdBWFG7yjUwlP-f3R3jGF39Npn3KAkR5_r_TEOS8-4QJKKdLT3GGoRCmmDoNW5iaFgy_cmwHnvoTKu5Zk0NAqbE9aUtUf9QVUMq09PRAsbGgUWirDaXaKwMsJB1XR65uMEqcLWjvYM6rhGE6LzNVLscfrMAPuqanaRagNzMsQ5xjWjftiIh2fpTxOPVTCddWO1fhkaYQVjui6-FWxNae6HE8K_KY8SaDY3e5gerI53QTb2uSvlI</t>
  </si>
  <si>
    <t>https://www.facebook.com/6april.areagiza/?ref=br_rs</t>
  </si>
  <si>
    <t>https://twitter.com/shabab6april?fbclid=IwAR2zU6Du_HbG5Xd04guPO7A9-PMagSvjftjsvJ4v1WQujlz_2Zh24vy6H3M</t>
  </si>
  <si>
    <t>شباب 6 ابريل.. شباب هيبنى مصر.. الانحياز الوحيد للفقراء   قواعد المشاركة في الصفحة:   1- يمكن لكل الزوار التعبير عن رأيهم ووجهة نظرهم في أي موضوع مهم يحبوا يطرحوه و الصفحة مفتوحة للجميع طالما تم الالتزام بقواعد النقاش. و لا توجد أي خطوط حمراء سوى احترام الآخرين والحوار بلغة راقية  2 - التعليقات على المواضيع اللي بيتم نشرها عن طريق الصفحة تحت اسم: " 6th of April Youth Movement - حركة شباب 6 إبريل "  يلزم ان تكون متصلة بالموضوع الأصلي المطروح فى البوست او النوت   و مكان طرح المواضيع ( خارج موضوع البوست ) هو على الـ Wall المفتوح للكافة   و هنا التعليقات المخالفة بيتم حذفها , والأعضاء الذين يخالفون هذا بشكل دائم معرضين للايقاف ( البلوك ) بشكل مؤقت او دائم  و ذلك منعا للتشتيت عن الموضوع الأصلي للصفحة   3 - غير مسموح بالاساءة لأي شخص سواء كان شخصية عامة او خاصة سواء كان يعلق على الصفحة او غير موجود ... بشتائم و نعوت مثل : كلب و قذر و زبالة و الفاظ السب بالأب و الأم  من يذكروا الشتائم في تعليقاتهم معرضين للحذف او البلوك حسب تقدير ادارة الصفحة لحجم الاساءة و قدرها  الصفحة تضم مصريين محترمين و شباب و نساء و شيوخ و اطفال ... و غير لائق ترديد الفاظ سيئة فى نقاشتنا .. اضافة الى ان الشتائم ليست هي اسلوب حل المشكلات او نقاشها   4 - مسموح بالكلام فى السياسة و لكن يمنع الجدل السياسي حول تأييد شخصية او حزب تاني ,  و حركة شباب 6 ابريل تضم جميع التيارات و الافكار من كل الشباب المصري الأصيل ... اخواني .. سلفي .. ليبرالي .. علماني ... يساري .. شيوعي .. وسطي .. ناصري .. قومي .. و مؤيدين لحملات رئاسية و شخصيات  و لكننا نتفق دائما على تنحية خلافاتنا ... و العمل على نقاش ما يبني الوطن و يساعد فى مسيرة التغيير و البناء و حقوق المصريين ... سياسيا و اقتصاديا و انسانيا و اجتماعيا ... اما حرية الاختيار فهي حسب قناعة كل فرد و اطلاعه و قرائته   5 - يمنع منعا باتا الترويج للمواقع والصفحات والجروبات على الصفحة  و ذلك منعا للتشتيت و لكبر الاعداد فى الصفحة ( قرابة الربع مليون مشترك )  و حتى لا يتحول النقاش الى ترويج اعلاني لصفحات أخرى   * و من يحب ترويج صفحته الهادفة يمكنه ان ينشرها مباشرة عبر هذه الصفحة الجديدة : مجمع صفحات الثورة  http://www.facebook.com/page25jan  6 - المناقشة يحبذ ان تكون فى جو من الاحترام و الحب و المودة حتى لو كان هناك اختلاف فى الرأي ... لأن الاختلاف سمة كونية ... و لكن سنة الله في كونه : "و جعلناكم شعوبا و قبائل لتعارفوا " .. لنستوعب بعضنا بعضا و تجاربنا المختلفة و ثقافتنا و رؤانا المختلفة و وجهات نظرنا بشكل هاديء حتى لو لم يكن هناك اقتناع   برجاء الالتزام بهذه القواعد من اجل نقاش بناء</t>
  </si>
  <si>
    <t>الجيزة وضواحيها</t>
  </si>
  <si>
    <t>https://www.facebook.com/203823442969774/photos/582297695122345/</t>
  </si>
  <si>
    <t>طلاب 6 ابريل | جامعة الآزهر  احنا الصوت لما تحبوا الدنيا سكوت  الصفحه الرسميه والوحيده لطلاب 6 ابريل ( جامعه الازهر ) عين تراقب ...... يد تبنى لسه الطالب . . . . هو الحل</t>
  </si>
  <si>
    <t>https://www.facebook.com/april6azhar/?ref=br_rs</t>
  </si>
  <si>
    <t>جامعة الازهر</t>
  </si>
  <si>
    <t>https://www.facebook.com/129413360493791/photos/320602318041560/</t>
  </si>
  <si>
    <t>انت على الصفحة الرسمية لطلاب حركة شباب 6 ابريل فى مصر ... لا صلة لنا بأى صفحات تحمل نفس الاسم ..الصفحة خاصة بطلاب الجامعات الخاصة .</t>
  </si>
  <si>
    <t>https://l.facebook.com/l.php?u=http%3A%2F%2Fwww.6april.org%2F%3Ffbclid%3DIwAR0tHhK6DfGSTBI9lYamjFbasrVMwq60z-vQOPIP0v6R0YUtzNU07B2W-rM&amp;h=AT2lRUBSgnLZDD9cIbcf07Bc14vXeUyPVztqvD6YIig1OkG7XxYGYTCbIvtc6Ba6phLbiKdFtQ7w5P5CBUGcD1FYVNZrGeOzfhv5FBpzPlWnFzdgXHyCDUL1XVJdouORkCUpahCyFbRS-tjV8tpaINhn8nhPzATWL4_0DK3pmo9BICHaCP7oG2oB8TX5eP95JrqY23USRgdrCNVk_6aSelZ0rbLVfM2Ib8X78jLRBbPebyJLwlSVAUs_xYD7KHXM1e1gwE1QF-cOr7Ms70Q16M8P2fF_GXpWRKMWmO4pT8-jFaJDVwuRwrtacyTa8WLjAAtJvuxUPU9x0cA2DDlGFavr99JAxflXeVqMJoNMt9rcKazMSGbpvjHVLqvnnE2oMjD7dtH53yOKXsZSg5lkawAvJ4za-3W3rfynqMbyhQEpaisQbE-C-yO4NcMOEO6hClayc9krcG4375ZSCuzsKMDSFApLFB9UlBtxprw</t>
  </si>
  <si>
    <t>https://www.facebook.com/6olab6aprilelgame3atel5asa/?ref=br_rs</t>
  </si>
  <si>
    <t>6olab6april@gmail.com</t>
  </si>
  <si>
    <t>الجامعات الخاصة</t>
  </si>
  <si>
    <t>https://www.facebook.com/205745239487722/photos/205745506154362/</t>
  </si>
  <si>
    <t>https://www.facebook.com/almostaklon/?ref=br_rs</t>
  </si>
  <si>
    <t>https://www.facebook.com/groups/almohndson.almostqlon/</t>
  </si>
  <si>
    <t xml:space="preserve"> 160 شارع النزهة – من سانت فاتيما – النزهة – القاهرة – الدور الثاني
</t>
  </si>
  <si>
    <t xml:space="preserve"> https://www.facebook.com/%D8%AD%D8%B2%D8%A8-%D8%A7%D9%84%D8%B1%D9%8A%D8%A7%D8%AF%D9%87-868601636507490/?eid=ARAyJ3HZy8_b5lpEb2HwFcnnciPwQG8Pq8KmHajAT_MjgDOKJElBEYACfiTi0QtqUkk8Ngr3KcmwGfEr</t>
  </si>
  <si>
    <t xml:space="preserve"> https://www.facebook.com/868601636507490/photos/a.868613449839642/975963832437936/?type=1&amp;theater</t>
  </si>
  <si>
    <t xml:space="preserve"> https://www.facebook.com/%D9%85%D8%B1%D9%83%D8%B2-%D8%A7%D9%84%D9%81%D8%AC%D8%B1-%D9%84%D9%85%D9%86%D8%A7%D8%B5%D8%B1%D9%87-%D8%AD%D9%82%D9%88%D9%82-%D8%A7%D9%84%D8%A7%D9%86%D8%B3%D8%A7%D9%86-%D8%A7%D9%84%D9%85%D8%B1%D9%83%D8%B2-%D8%A7%D9%84%D8%B1%D8%A6%D9%8A%D8%B3%D9%8A-%D8%A8%D8%A7%D9%84%D9%85%D8%AD%D9%84%D9%87-%D8%A7%D9%84%D9%83%D8%A8%D8%B1%D9%8A-190686570953177/</t>
  </si>
  <si>
    <t xml:space="preserve"> مركز الفجر لمناصره حقوق الانسان (المركز الرئيسي بالمحله الكبري)</t>
  </si>
  <si>
    <t xml:space="preserve"> https://www.facebook.com/190686570953177/photos/a.206241302731037/416034635085035/?type=1&amp;theater</t>
  </si>
  <si>
    <t xml:space="preserve"> يعرض فيسبوك معلومات لمساعدتك على فهم الغرض من الصفحة بشكل أفضل. يمكنك التعرف على الإجراءات التي يتخذها الأشخاص الذين يديرون المحتوى وينشرونه.
</t>
  </si>
  <si>
    <t xml:space="preserve"> جمعية أهلية، أسسها فريق من نشطاء حقوق الإنسان، وأُشهرت فى 18 ديسمبر عام 1999، وذلك بغرض العمل على نشر ثقافة حقوق الإنسان، وتقديم الدعم القانونى لضحايا انتهاكات حقوق الإنسان، وترقية الوعى الحقوقى لدى شرائح أوسع من المواطنين، وذلك إلى جوار العمل على تنقية البنية التشريعية المحلية من القوانين التى لا تتلاءم مع الدستور المصرى، أو ما صدقت عليه الحكومة المصرية من اتفاقات ومعاهدات دولية تخص حقوق الإنسان.
</t>
  </si>
  <si>
    <t xml:space="preserve"> جمعية حقوقي لحقوق الأشخاص ذوي الإعاقة http://houqouqi.org</t>
  </si>
  <si>
    <t xml:space="preserve"> https://www.facebook.com/%D8%AC%D9%85%D8%B9%D9%8A%D8%A9-%D9%85%D8%B5%D8%B1-%D8%A7%D9%84%D8%AA%D9%86%D9%85%D9%8A%D9%87-%D9%88%D8%A7%D9%84%D8%AA%D8%B7%D9%88%D8%B1-%D8%A7%D9%84%D8%AF%D9%8A%D9%85%D9%88%D9%82%D8%B1%D8%A7%D8%B7%D9%89-299779016718318/</t>
  </si>
  <si>
    <t xml:space="preserve"> https://www.facebook.com/299779016718318/photos/a.299781683384718/683418765021006/?type=1&amp;theater</t>
  </si>
  <si>
    <t xml:space="preserve"> ‎1 شارع ازبك‎
Cairo, Egypt
</t>
  </si>
  <si>
    <t xml:space="preserve"> في الخامس والعشرين من نوفمبر من كل عام تبدأ المدافعات والمدافعين عن حقوق النساء في مختلف أنحاء العالم، تنفيذ أنشطة مكثفة لمدة 16 يوم لمناهضة العنف ضد النساء. وتأتي الحملة هذا العام في مصر وسط مناخ مُقيد ومجال عام تم تأميمه بممارسات وقوانين قمعية، ساهمت في الحد من قدرة المؤسسات والمبادرات المعنية بمناهضة العنف ضد النساء على تنظيم فعاليات على الأرض.
وفي هذا الإطار تُطلق مجموعة من المبادرات النسوية الشابة حملة بعنوان "جوه البيت" وهي حملة إليكترونية تتناول العنف ضد الفتيات والنساء في المجال الخاص، حيث أن المجال الخاص هو الحيز الحميمي للمرء والذي يتضمن البيت والأسرة والحياة الخاصة للإنسان.
تتناول الحملة هذا العام مجموعة من الموضوعات تدور كلها حول العنف الموجه ضد الفتيات والنساء في المجال الخاص ومنها: تشويه الأعضاء التناسلية للإناث (الختان) - زواج القاصرات - الحد من حرية الحركة والتنقل - العنف الأسري الاليكتروني - حرية اختيار الفتيات لتخصصهن الدراسي - حرية الاختيارات الشخصية.
</t>
  </si>
  <si>
    <t xml:space="preserve"> المجموعات المشاركة :
جنوبية حرة، وصلة، مركز أنثى، بنت النيل، ثورة البنات، راديو بنات أوف لاين، قانون يحمي الفتيات من العنف الأسري
</t>
  </si>
  <si>
    <t xml:space="preserve"> https://www.facebook.com/home.php?sk=group_113804752033018&amp;ap=1</t>
  </si>
  <si>
    <t>كمال حسانين</t>
  </si>
  <si>
    <t xml:space="preserve"> https://www.facebook.com/asef.ya.set.elbanat/</t>
  </si>
  <si>
    <t xml:space="preserve"> https://www.facebook.com/asef.ya.set.elbanat/photos/a.116515971763117/218338238247556/?type=1&amp;theater</t>
  </si>
  <si>
    <t xml:space="preserve"> الشيخ زايد الحى 13 المجاورة الاولى فيلا 5
Giza</t>
  </si>
  <si>
    <t xml:space="preserve"> مؤمنيين بقدرة هذا الشعب علي صنع غداً أفضل ...
مصممين علي تحقيق أهداف الثورة ....
مكملين من أجل حق شهدائنا ...
</t>
  </si>
  <si>
    <t>مجدي الشريف</t>
  </si>
  <si>
    <t>وسط اليسار</t>
  </si>
  <si>
    <t>يمين الوسط</t>
  </si>
  <si>
    <t xml:space="preserve"> الحزب الوطني الجديد</t>
  </si>
  <si>
    <t>16-4-2011</t>
  </si>
  <si>
    <t xml:space="preserve"> 74 ش الجلاء - طنطا</t>
  </si>
  <si>
    <t xml:space="preserve"> https://ar.wikipedia.org/wiki/%D8%AD%D8%B2%D8%A8_%D9%85%D8%B5%D8%B1_2000</t>
  </si>
  <si>
    <t xml:space="preserve"> https://ar.wikipedia.org/wiki/%D8%AD%D8%B2%D8%A8_%D8%A7%D9%84%D9%85%D8%AD%D8%A7%D9%81%D8%B8%D9%8A%D9%86_(%D9%85%D8%B5%D8%B1)</t>
  </si>
  <si>
    <t xml:space="preserve"> 14ش بحر الغزال- احمد عرابى - المهندسين - الجيزة
ص ب 85 منيل الروضه – القاهره
</t>
  </si>
  <si>
    <t>ليبرالي</t>
  </si>
  <si>
    <t xml:space="preserve"> التغيير والحرية</t>
  </si>
  <si>
    <t xml:space="preserve"> إلى كل شاب يمني يتحلى بالإيمان والإنتماء إلى بلدنا اليمن ..
- إلى كل الذين يسعون إلى التغيير ..
- إلى كل الذين يأملون في مجتمع مدني خالي من الفساد وإرساء قواعد الديمقراطية وحرية التعبير ..
ندعوكم اليوم للإنظمام لحركة بداية:
بداية هي حركة شبابية وطنية تسعى إلى نبذ الفرقة وتوحيد الصف من أجل مواجهة كل المؤامرات التي تحاك ضد أبناء وتراب ههذا الوطن، حركة نبذ العنف من قبل النظام الحاكم وأيضاً من قبل الإخوة في المعارضة والشباب في الشارع محملة نفسها شعار نبذ العنف والتطرف والدم والخراب.
تسعى حركة بداية إلى توحيد حقوق الشباب في كافة أنحاء اليمن عن طريق الفيس بوك والمنتديات وكافة وسائل الإعلام واللقاءات المفتوحة إلى توصيل أجندة التغيير في اليمن بالطرق السلمية والحوار والتفاوض من أجل يمن خالي من النزاع لكي نثبت للعالم بأننا نحن شباب اليمن قادرين على صنع التغيير وإرساء قواعد المواطنة لصالحة في اليمن.
وتوجه حركة بداية رسالة إلى النظام الحاكم والمعارضة وتحملهم فيها كامل المسئولية لما يجري الآن في شوارع أمانة العاصمة وعدن وتعز والمكلا والضالع وأبين.
ونحن إذ نوجه الدعوة إلى كل العقلاء من المواطنين الشرفاء إلى عدم الإنجرار إلى العنف والدمار والخراب، والسعي الحثيث إلى لُحمة وطنية واحدة.
</t>
  </si>
  <si>
    <t xml:space="preserve"> 31 mohamed mahmoud st , Cairo Egypt , Sixth floor
</t>
  </si>
  <si>
    <t xml:space="preserve"> https://ar.wikipedia.org/wiki/%D8%A2%D9%8A%D8%A9_%D8%AD%D8%AC%D8%A7%D8%B2%D9%8A</t>
  </si>
  <si>
    <t>عماد الدين عبدالغفور</t>
  </si>
  <si>
    <t xml:space="preserve"> http://www.alnourparty.com/</t>
  </si>
  <si>
    <t>alnourparty.m@gmail.com</t>
  </si>
  <si>
    <t xml:space="preserve"> https://twitter.com/alnourpartyeg</t>
  </si>
  <si>
    <t xml:space="preserve"> https://www.youtube.com/channel/UCrXOzc-QjVX3jB7Hgbn5gag</t>
  </si>
  <si>
    <t xml:space="preserve"> https://ar.wikipedia.org/wiki/%D8%AD%D8%B2%D8%A8_%D8%A7%D9%84%D9%86%D9%88%D8%B1</t>
  </si>
  <si>
    <t xml:space="preserve"> حزب النور هو حزب سياسي مصري تأسس عقب ثورة 25 يناير. الحزب ذو مرجعية إسلامية سلفية. ويعد أول حزب سلفي يتقدم بأوراقه في مصر. وتصفه الدعوة السلفية بأنه الذراع السياسي الوحيد لها. يهدف الحزب للدفاع عن تطبيق الشريعة الإسلامية.</t>
  </si>
  <si>
    <t>لا يوجد معلومات عن الكيان</t>
  </si>
  <si>
    <t xml:space="preserve"> منظمة غير حكومية مشهرة تحت رقم 3390 لسنة 2009م تؤمن بمباديء حقوق الإنسان، وتناهض كافة إشكال التمييز ضد الاشخاص ذوي الاعاقة ، وتعمل علي نطاق جمهورية مصر العربية .</t>
  </si>
  <si>
    <t xml:space="preserve"> إنطلاقا من الأهداف المشروعة لثورة 25 يناير فإن الحملة الشعبية لدعم مطالب التغيير (لازم) تهدف إلى الإسهام في بناء الدولة الديمقراطية و إرساء أسس المساواة و العدالة الإجتماعية لكل مواطن مصري و كذلك محاربة وكشف الفساد بكافة أشكاله وأنواعه سواء في المجتمع المدني أو السلطة أو مؤسسات الدولة وحث السلطات لإصدار القوانين واتخاذ الإجراءات الفعالة للحد من الفساد، وتهدف الحملة إلى حثّ الدولة على إرساء مبادئ الهوية المصرية والإعتزاز بها وحقوق الإنسان التي وقعت عليها مصر لحفظ كرامة المواطن المصري والحفاظ على كافة حقوقه السياسيّة من خلال المشاركة الفعالة في الحياة السياسية وكذلك حفظ الحقوق الاجتماعية التي تضمن المعيشة الكريمة.
</t>
  </si>
  <si>
    <t xml:space="preserve"> إبنى مصر وحاكم نظام أفسد عصر</t>
  </si>
  <si>
    <t xml:space="preserve"> هذه الصفحه خاصه بمصر وما يلم بها من احداث من خلال عرض للاخبار والتعليق عليها - مع عدم الاغفال عن الشأن العربى كل حدث حسب اهميته
</t>
  </si>
  <si>
    <t xml:space="preserve"> حركة اعتقونا هى حركة ثورية وليدة ، هدفها السعى نحو تحقيق اهداف الثورة، واستكمال مطالبها و التوعية وتصحيح المغلوط الفكرى لدى البعض بأن الثورة وشبابها السبب فى الفوضى الامنية والتدهور الاقتصادى وعدم الاستقرار في البلاد
</t>
  </si>
  <si>
    <t xml:space="preserve"> 1- تنمية قيم الانتماء والولاء للوطن .
2- توعية المواطن بحقوقه وواجباته تجاه هذا الوطن .
3- تصحيح المغلوطات الفكرية السائدة عن الثورة وشبابها.
4- توجيه طاقات الشباب وافكارهم نحو صناعة مستقبل الوطن .
5- ترسيخ مفاهيم التطوع والعمل الجماعى ودورهما فى نهضة الاوطان .
6- السعى نحو تحقيق كافة أهداف الثورة ومطالبها والحفاظ على مكتسباتها.
7- التفاعل السريع مع الاحداث الجارية فى الوطن، والمساهمة فى ادارة وعلاج الازمات .
8- التأكيد على دور الدولة فى رعاية حقوق مواطنيها وأفرادها وتحقيق العدالة الاجتماعية
9- التصدى لكل أشكال التبعية والاستغلال الاقتصادى
</t>
  </si>
  <si>
    <t xml:space="preserve"> حزب الكرامة هو حزب سياسي مصري ناصري التوجه تأسس في 1997 وحصل على شرعيته القانونية في 28 أغسطس 2011 بعد ثورة 25 يناير. خاض الحزب أول انتخابات تشريعية بعد تأسيسه رسميا، انتخابات مجلس الشعب المصري 2011-2012، ضمن التحالف الديمقراطي من أجل مصر الذي تزعمه حزب الحرية والعدالة المنبثق من جماعة الإخوان المسلمين. </t>
  </si>
  <si>
    <t xml:space="preserve"> حزب مصر الحرية هو حزب مصري تأسس عقب ثورة 25 يناير، يرأسه عمرو حمزاوي. وهو عضو ائتلاف الثورة مستمرة.</t>
  </si>
  <si>
    <t>في ابريل عام 2011</t>
  </si>
  <si>
    <t xml:space="preserve"> بعد توقف دام أكثر من شهر وبعد تكهنات عديدة عن مصير البرنامج في وسائل الإعلام المختلفة، ظهر باسم يوسف في 2 يونيو 2014 في مؤتمر صحفي عقد على مسرح البرنامج ليحسم المسألة ويعلن إلغاء البرنامج بشكل نهائي وإلى اجل غير مسمى بعدما تعرض البرنامج وفريقه لضغوط أكبر من ان تحتمل كما أشار باسم يوسف انه سئم التنقل بين القنوات وإيقاف البرنامج في كل مرة، مشيراً إلى انه يرفض تصوير البرنامج خارج مصر او ان يغير البرنامج توجهه ليحابي أي جهة معينة.
</t>
  </si>
  <si>
    <t xml:space="preserve"> البرنامج هو برنامج اسبوعي ساخر كان يقدمه باسم يوسف على قناة إم بي سي مصر، بدأ بث البرنامج لأول مرة في ابريل 2011 على يوتيوب ، ثم تحول إلى برنامج على قناة ONTV ثم انتقل إلى قناة CBC عام 2012 حتى تم إيقاف البرنامج في 2013، ثم انتقل إلى قناة إم بي سي مصر وعاد للبث ابتداءً من 7 فبراير 2014 على شاشة إم بي سي مصر، وفي تاريخ 2 يونيو تم إعلان نهاية برنامج البرنامج بشكل نهائي في مؤتمر صحفي قام به باسم يوسف وتم بثه على موقع اليوتيوب.
</t>
  </si>
  <si>
    <t>تم مسح الكيان</t>
  </si>
  <si>
    <t xml:space="preserve"> تعاونية إعلامية خُلِقت من وسط أحداث الثورة وتهدف لدعم جهود الإعلام الشعبي والنشاط الثقافي في مصر.
</t>
  </si>
  <si>
    <t xml:space="preserve"> مُصِرّين</t>
  </si>
  <si>
    <t xml:space="preserve"> https://www.facebook.com/mosireen/photos/a.144343185636065/369587556444959/?type=1&amp;theater</t>
  </si>
  <si>
    <t xml:space="preserve"> https://www.facebook.com/swefonlinecom/</t>
  </si>
  <si>
    <t xml:space="preserve"> حزب الثورة المصرية تأسس عقب ثورة 25 يناير، ويرأسه طارق زيدان. يضم 11 ائتلافاً وحركةً سياسية، وأعلن عدم مشاركته في انتخابات مجلس الشعب 2011-2012 احتجاجاً على عنف الداخلية.
</t>
  </si>
  <si>
    <t xml:space="preserve"> هو حزب سياسي مصرى مدني ذو مرجعية إسلامية يهتم بتنمية الصناعات الصغيرة.، قام بتاسيسه مجموعه من المصريين البسطاء من جميع الطبقات لم يشاركوا في السياسة من قبل ولم يتنموا الي اي تيارات،ولكن كانوا يروا انه لابد ان يصبح لهم دوراً فعالاً بعد ثورة 25 يناير المجيدة، واعلنوا فكره وبرنامج واهداف الحزب وقاموا بنشر الفكر وجمعوا التوكيلات المطلوبة لتاسيس الحزب وتقدموا بطلب للجنه تاسيس الأحزاب لانشاء حزب سياسي. </t>
  </si>
  <si>
    <t xml:space="preserve"> https://www.facebook.com/%D8%AD%D8%B2%D8%A8-%D8%A7%D9%84%D9%86%D9%87%D8%B6%D9%87-145652532172520/</t>
  </si>
  <si>
    <t xml:space="preserve"> https://www.facebook.com/154746924583265/photos/a.154747034583254/184523431605614/?type=1&amp;theater</t>
  </si>
  <si>
    <t xml:space="preserve"> نعلن اليوم عن تأسيس حزب العمال .. الحزب الذي يضم قيادات عمالية من مختلف المواقع العمالية وحلفاؤهم من الفلاحين الفقراء والمهنيين والحرفيين والمثقفين .. ويطمح لكي يكون معبرا عن مصالح كل العاملين بأجر
لقد تأخر إنشاء حزب سياسي يعبر عن آمال الطبقة العاملة المصرية. فقد حرصت الحكومات المستبدة على حرمان عمال مصر من إنشاء منبر سياسي يعبر عنهم ويزود عن حقوقهم ويستعيد للعمل المنتج مكانته، ويرفع من شأن العلم والإنتاج، وحتى تمنع الحكومات المستبدة ان تتوحد القوى المنتجة فتمنع استمرار الاستبداد والفساد والتبعية والاستغلال.
لقد خاض عمال مصر معارك مشرفة طول العقود الطويلة الماضية، ونجحت في انتزاع الكثير من الحقوق، ولهذا تعرضت لأبشع أنواع القمع لتشتيت وحدتها، فأطبقت على نقاباتها، ليسيطر عليها المنتفعون التابعون لإرادات المصانع والشركات وأجهزة الأمن، وأصدرت القوانين المقيدة لإنشاء حزب العمال، بينما سيطرت عصابات رجال الأعمال الفاسدين على الساحة السياسية، وكانت النتيجة تدهور أوضاع كل المنتجين من عمال وفلاحين وموظفين ومهنيين إلى الحد الذي جعلهم عاجزين عن تدبير قوت يومهم.
إن ثورة ٢٥ يناير التي فتحت الأفاق لفجر جديد، يجب أن يكون للقوى المنتجة مكان الصدارة فيه، فهم أصحاب المصلحة الأولى والأكثر حرصا على حماية مكتسبات الثورة الديمقراطية، واستكمال مهامها الاجتماعية والاقتصادية والوطنية</t>
  </si>
  <si>
    <t xml:space="preserve"> 1.انه يعبر عن كل المنتجين فى المجتمع، من عمال وفلاحين ومهنيين وموظفين وطلاب وكل من يؤمن بالعدالة والمواطنة واستعادة الكرامة الوطنية في مواجهة المشروع الأمريكي الصهيوني في المنطقة.
2.استعادة الشركات والأراضي المنهوبة مع تطوير إداراتها والرقابة الشعبية على أدائها.
3.توسيع القطاع العام ومن خلال الاستثمار في المشروعات الإستراتيجية لتكون قاطرة التنمية المجتمعية الشاملة والمستقلة.
4.تكريس الديمقراطية من خلال دستور يخدم حقوق الإنسان والمواطنة وحرية التعبير، من خلال جمهورية برلمانية، مع اطلاق حرية الأحزاب والنقابات والإعلام وانتخاب كل المواقع القيادية بدء من الإدارة المحلية (انتخاب العمد ورؤساء المدن والمحافظين) وحتى جميع المؤسسات العلمية والخدمية
5.تطوير خدمات الصحة والتعليم والإسكان بعيدا عن منطق الربح، بوصفها حقوق مجتمعية وتدفع من طاقة المجتمع وقدرته على التطور
6.رفع الحد الأدنى للأجور إلى مستوى يلبى الحاجات الأساسية (لا يقل عن ١٥٠٠ جنية) مع ربطه بمستوى الأسعار
</t>
  </si>
  <si>
    <t xml:space="preserve"> لقد تأخر إنشاء حزب سياسي يعبر عن آمال الطبقة العاملة المصرية. فقد حرصت الحكومات المستبدة على حرمان عمال مصر من إنشاء منبر سياسي يعبر عنهم ويزود عن حقوقهم ويستعيد للعمل المنتج مكانته، ويرفع من شأن العلم والإنتاج، وحتى تمنع الحكومات المستبدة ان تتوحد القوى المنتجة فتمنع استمرار الاستبداد والفساد والتبعية والاستغلال.</t>
  </si>
  <si>
    <t xml:space="preserve"> يؤكد على الهوية الإسلامية لمصرنا الحبيبة كما يؤكد على وجوب تقنين أحكام الشريعة الإسلامية بصفتها شريعة حاكمة كما يؤكد على ضرورة الانتماء الوطنى .
</t>
  </si>
  <si>
    <t xml:space="preserve"> كان حزب سياسي مصري تأسس سنة 2011 عقب ثورة 25 يناير قبل أن يندمج في حزب الوسط في مارس 2013. يصف الحزب نفسه بأنه وسطى سياسياً حيث "يأخذ من اليمين اقتصاديات السوق الحر، ويأخذ من اليسار العدالة المجتمعية"</t>
  </si>
  <si>
    <t>اندمج في حزب الوسط</t>
  </si>
  <si>
    <t xml:space="preserve"> https://www.facebook.com/284980124860330/photos/a.284989174859425/285026631522346/?type=1&amp;theater</t>
  </si>
  <si>
    <t xml:space="preserve"> تحقيق الحياه الحره الكريمه لكل مواطن مصرى ... دون تمييز</t>
  </si>
  <si>
    <t xml:space="preserve"> يتبنى حزب مصر اكتوبر عددأ من الأهداف التي سيسعى لتحقيقها في إطار ما يؤمن به من مبادىء ومن خلال برنامجه في مختلف المجالات، ومن أهم هذه الأهداف:
- وضع خطط استراتيجية متكاملة ومحددة المعالم والتوقيتات لمواجهة مشكلاتنا الوطنية بما يحقق طموحات المواطنين فى إطار خطط متكاملة للتنمية تتضمن تحديد الأولويات وأسس التقويم والمراجعة والمتابعة.
- نشر وتعميق الفكر الديمقراطى بدعم التعددية الحزبية و...تطوير العملية الانتخابية بما يحقق ضمانات سلامتها وحيادها وتوسيع المشاركة الشعبية سواء فى مجال العمل النقابى أو السياسى مستلهمين فى ذلك القيم الإيجابية فى تاريخنا الوطنى وضرورة المراجعة لكل مرحلة
- الالتزام بسيادة القانون وعدالة تطبيقه وتحديث التشريعات لتتلاءم مع توجهاتنا الداخلية والخارجية بما يوفر الاستقرار اللازم فى ضوء التحولات التى تفرضها عمليات التحديث .
- تطوير العمل الإدارى بما يحرره من البيروقراطية والتعامل مع الثورة الإدارية كضرورة لرفع كفاءة الأداء اقتصادياً واجتماعياً ووضع أسس الحماية من التنميط الذى يتجه إلى ترتيب أوضاع التحديث فى كل المجالات وفق تصور واحد مغلق.
- دعم الهوية والمواطنة حيث انها أسس التحديث بالنسبة للفرد وللمجتمع وللدولة وذلك بدعم الجذور الثقافية والوعى بالذات وبالتاريخ وبالعالم المحيط وقدرة الحوار واحترام الآخر وإبراز الهوية السياسية والاقتصادية للمجتمع ووضع رؤية واضحة لدور الدولة فى إطار المستجدات العالمية ."
</t>
  </si>
  <si>
    <t xml:space="preserve"> http://www.misroctparty.com/?fbclid=IwAR1e2L1jDYkk_UpImljk2dOajTnC6fruQD4jRMYzEcF8kP0nXzqLJqqc87g</t>
  </si>
  <si>
    <t xml:space="preserve"> 
يتبنى حزب مصر اكتوبر عددأ من الأهداف التي سيسعى لتحقيقها في إطار ما يؤمن به من مبادىء ومن خلال برنامجه في مختلف المجالات</t>
  </si>
  <si>
    <t xml:space="preserve"> https://www.facebook.com/106950389391680/photos/a.106950819391637/106953386058047/?type=1&amp;theater</t>
  </si>
  <si>
    <t xml:space="preserve"> https://www.facebook.com/%D8%AD%D9%85%D9%84%D8%A9-%D9%85%D9%84%D9%8A%D9%88%D9%86-%D9%85%D8%B5%D8%B1%D9%8A-%D8%B6%D8%AF-%D8%A7%D9%84%D8%A8%D8%B1%D8%A7%D8%AF%D8%B9%D9%8A-106950389391680/</t>
  </si>
  <si>
    <t xml:space="preserve"> https://twitter.com/hawamdya
</t>
  </si>
  <si>
    <t xml:space="preserve"> تحقيق الوصول لاكبر عدد من الناس</t>
  </si>
  <si>
    <t xml:space="preserve"> صوت إمبابة الحر
</t>
  </si>
  <si>
    <t>18-2-2013</t>
  </si>
  <si>
    <t xml:space="preserve"> https://www.facebook.com/salafyocosta/</t>
  </si>
  <si>
    <t>تيسير فهمي - أحمد أبو بكر</t>
  </si>
  <si>
    <t xml:space="preserve"> للحزب 3 مجموعات من الأهداف مرتبة حسب نوعها (مدني وسياسي) وطبيعتها (دائمة ومرحلية) كالتالي:
أ) - اللأهداف المدنية: يسعى الحزب لمشاركة المجتمع المدني في مراقبة آداء الدولة وذلك بالتحقق من:
1) - إلتزام الدولة بممارسة الديموقراطية في مؤسسات الحكم المختلفة.
2) - إلتزام الدولة تطبيق القانون وحترامه في كل أوجهها وأنشطتها.
3) - إلتزام الدولة بإحترام الحقوق المدنية والشخصية للمواطنين في إطار القانون.
4) - إلتزام الدولة بفصل السلطات وإحترام قرارات كل سلطة وتطبيقها.
ب) - الأهداف السياسية الدائمة: وهي نشاط لا يرتبط بمرحلة معينة وإنما دور سياسي مستمر يراه الحزب لنفسه:
6) - رفع مستوى الوعي السياسي للمجتمع.
7) - الحوار مع مختلف فئات المجتمع من خلال عملية التوعية للتعرف على مطالبها ودراجها على أجندة الحزب.
8) - إشراك أكبر قدر ممكن من المصريين في العملية السياسية عن طريق توسيع القاعدة الشعبية للحزب.
9) - المشاركة في الإنتخابات النيابية والرئاسية وتمثيل القاعدة الشعبية للحزب بما يتفق عليه الأعضاء.
ج) - الأهداف السياسية المرحلية: وهي أجندة الحزب لكل مرحلة من 4 سنوات (مع كل دورة رئاسية/نيابية) تتغير وتراجع حسب أولويات كل مرحلة ومطالب الشعب المصري؛ وهي للفترة القادمة:
10) - العمل على تحقيق سيادة الشعب والديموقراطية من خلال الإنتخابات الرئايسة والنيابية.
11) - العمل على تحسين الأوضاع المعيشية للشعب المصري من خلال برنامج إقتصادي وتنموي متكامل يكون جزءا من أجندة الحزب.
12) - العمل على إقرار الأمن والإستقرار للشعب المصري في كافة أنحاء الجمهورية.
13) - العمل على إصلاح مؤسسات الدولة والتأكد من إلتزامها بكافة حقوق للمواطنين والقوانين والمعاهدات.
14) - العمل على تحقيق العدل وإسترداد ثروات الشعب المنهوبة ومحاربة الفساد بكل أشكاله ومطاردة الفاسدين ومحاكمتهم.</t>
  </si>
  <si>
    <t xml:space="preserve"> 33 ش رمسيس - برج معروف ( ب )- الدور الثالث - وسط البلد، محافظة القاهرة‬</t>
  </si>
  <si>
    <t xml:space="preserve"> https://www.facebook.com/AlnourPartyOfficialPage/?__tn__=kC-R&amp;eid=ARBORxQ6aI3mTFl7mPs_1f7WgsXp4rHZTHUUfm6lJXM4Y5kf1RLsj6p2IKZfl1wxJ6zYZaCq2tLQFCVr&amp;hc_ref=ARSNEyfxaj9VdaggtncaJiRQ1dPwPs2hGkymRldNGLyJbLxOvC7U41JpUITF7D7w7UE&amp;fref=tag&amp;__xts__[0]=68.ARCD39bftI6YPNFpu2IeHZidQhQf6Iq7HiOax21deXtiFUD_FRhpwGu7REcxQsZ51ButFjUdNdwV7Go9nyiTuQ8-9eTG49DcBiq3cFX-5m7UPnn4AgTDLHd4G73BSCNe9iU7xINu8V6ihYJb-0GH9Eii05qMs8ppQPTj3kLHV-0xgL0k_molmmzlNlqffuhouK7ioaNDD93NF-XSj5B5eHfIO9XhAmW9PzXyMoeADYGAN90NjMXnDogfpYiUcqUyn00x1XQcbpcxfQ</t>
  </si>
  <si>
    <t>24-1-2013</t>
  </si>
  <si>
    <t xml:space="preserve"> Ultras Super Green U.S.G</t>
  </si>
  <si>
    <t xml:space="preserve"> https://www.facebook.com/Ultras.Super.Green11/photos/a.285225134846345/668658529836335/?type=1&amp;theater</t>
  </si>
  <si>
    <t xml:space="preserve"> https://www.facebook.com/Ultras.Super.Green11/</t>
  </si>
  <si>
    <t xml:space="preserve"> عقليه الاولترا عقلية الاولترا مش فتحة صدر و بلطجة و"غباوة" عقلية الاولترا انك تبقى فاهم ان ناديك زي بيتك بالظبط و يعتبر خط احمر عقلية الاولترا تخليك تحط مصلحة ناديك الاول قبل مصلحتك الشخصية عقلية الاولترا تخليك فرد مسئول عن تصرفاتك و مش مستني كابو يقولك اعمل و ما تعملش..ولما يقولك على حاجة يبقى في التزام عقلية الاولترا مش مجرد تيشيرت و حفظ أغاني عقلية الاولترا بتخليك قدوة لجماهير عادية كتير بتقلدك وانك قدوة للأصغر منك</t>
  </si>
  <si>
    <t xml:space="preserve"> ultras Red Tigers</t>
  </si>
  <si>
    <t xml:space="preserve"> https://www.facebook.com/pages/category/Amateur-Sports-Team/ultras-Red-Tigers-298548143500368/</t>
  </si>
  <si>
    <t xml:space="preserve"> https://www.facebook.com/298548143500368/photos/a.298548733500309/596934416995071/?type=1&amp;theater</t>
  </si>
  <si>
    <t xml:space="preserve"> اولتراس ريد تايجرز هي مجموعه اولتراس نادي بلدية المحله
وقد تاسست المجموعه في شهر نوفمبر 2011
وقد اقسمنا ان نعمل علي ان نرتقي بالكيان ان يكون 
اعظم كيان بالوجود وان تعود من جديد امجاد نادي البلديه
كان ومازال وسيظل مبدء المجموعه ان يكون كل فرد بداخلها
يفهم كلمه اولتراس فنحن لم نهتم بان تزيد اعدادنا علي حساب
العقليه
المجد للكيان</t>
  </si>
  <si>
    <t xml:space="preserve"> 13 Lebnan street (Lebanon Street), Mohandesseen
Giza</t>
  </si>
  <si>
    <t>تنموي</t>
  </si>
  <si>
    <t xml:space="preserve"> مركز هـردو - HRDO Center</t>
  </si>
  <si>
    <t xml:space="preserve"> المعادي 29 شارع 262أ متفرع من 263 ميدان الجزائر
Cairo, Egypt</t>
  </si>
  <si>
    <t xml:space="preserve"> 21 شارع كليوبترا - تقاطع الثورة - مصر الجديدة - القاهرة
Cairo, Egypt</t>
  </si>
  <si>
    <t xml:space="preserve"> 56 Nozha Street, Heliopolis
Cairo, Egypt</t>
  </si>
  <si>
    <t xml:space="preserve"> Etijah - Youth and Development Consultancy Institute (إتجاه)</t>
  </si>
  <si>
    <t xml:space="preserve"> 19 ش عبدالفتاح الطويل - متفرع من شارع مصطفى كامل بجوار سور كلية تربية رياضية - فلمنج
Alexandria, Egypt</t>
  </si>
  <si>
    <t xml:space="preserve"> https://www.facebook.com/MuslimNotFromBrotherhood/</t>
  </si>
  <si>
    <t xml:space="preserve"> 11شارع مصدق امام مستشفى ابن سينا وصيدلية العزبي
Cairo, Egypt
</t>
  </si>
  <si>
    <t xml:space="preserve"> https://www.facebook.com/%D8%AC%D9%88%D8%B1%D9%86%D8%A7%D9%84%D8%AC%D9%8A-%D8%A7%D9%84%D8%AB%D9%88%D8%B1%D8%A9-415663931826352/</t>
  </si>
  <si>
    <t xml:space="preserve"> https://www.facebook.com/415663931826352/photos/a.415664065159672/415664068493005/?type=1&amp;theater</t>
  </si>
  <si>
    <t xml:space="preserve"> المجموعة المدنية للرقابة على جهاز الشرطة المدنى المصرى</t>
  </si>
  <si>
    <t xml:space="preserve"> 78 ش المدينة المنورة - حدائق القبة
Cairo, Egypt 11511
</t>
  </si>
  <si>
    <t xml:space="preserve"> https://www.facebook.com/mosireen/</t>
  </si>
  <si>
    <t>شركة</t>
  </si>
  <si>
    <t>22-7-2013</t>
  </si>
  <si>
    <t>26-2-2015</t>
  </si>
  <si>
    <t xml:space="preserve"> 30 Nazih Khalifa Street, Alkorba, Heliopolis, Cairo, Egypt</t>
  </si>
  <si>
    <t>20-11-2012</t>
  </si>
  <si>
    <t xml:space="preserve"> 4 Omar Ibn Abdel Aziz St. Off Iraq St. Mohandeseen</t>
  </si>
  <si>
    <t>17-9-2013</t>
  </si>
  <si>
    <t xml:space="preserve"> https://www.facebook.com/SAC.ASUni/</t>
  </si>
  <si>
    <t>27-8-2013</t>
  </si>
  <si>
    <t>الدفاع عن المظلومين - يحررها أبناء مصر</t>
  </si>
  <si>
    <t>27-7-2013</t>
  </si>
  <si>
    <t>25-10-2013</t>
  </si>
  <si>
    <t xml:space="preserve"> 4 Kasr Elhager St
Aswan, Egypt 81511</t>
  </si>
  <si>
    <t xml:space="preserve"> 9 شارع رستم متفرع من شارع القصر العيني
Cairo, Egypt</t>
  </si>
  <si>
    <t>عام 2019</t>
  </si>
  <si>
    <t xml:space="preserve"> https://www.facebook.com/akbrr/</t>
  </si>
  <si>
    <t xml:space="preserve"> 1 شارع محمود صدقى - خلوصى - شبرا مصر - القاهرة - مصر</t>
  </si>
  <si>
    <t xml:space="preserve"> 2 شارع طهران متفرع من شارع مصدق فيلا الكاشف الدقي
القاهره</t>
  </si>
  <si>
    <t xml:space="preserve"> 2 ميدان مصطفى كامل سموحة
الإسكندرية</t>
  </si>
  <si>
    <t xml:space="preserve"> ‎26 ب - شارع الجزيرة الوسطى‎
Cairo, Egypt</t>
  </si>
  <si>
    <t xml:space="preserve"> 7 Road 6, Maadi
Cairo, Egypt
</t>
  </si>
  <si>
    <t xml:space="preserve"> ‎مصر - بورسعيد - حي الشرق - 41 شارع عرفات و عبد السلام عارف‎
Port Said, Egypt
</t>
  </si>
  <si>
    <t xml:space="preserve"> Accountability State Authority - ASA</t>
  </si>
  <si>
    <t xml:space="preserve"> فريق شبابي يهتم بالبناء المعرفي والتنمية الثقافية لجيله عبر مجمُوعة من الأنشطة والمشاريع التى تصب فى خلق بيئة واعية تستطيع أن تستشرف آفاق المرحلة الجديدة وفق منهجية علمية، تُفكر قبل أن تُقرر، وتفهم قبل أن تتحرك.</t>
  </si>
  <si>
    <t xml:space="preserve"> المنصورة - حى الجامعة - 35 شارع خالد بن الوليد
Mansoura 53535</t>
  </si>
  <si>
    <t xml:space="preserve"> شارع الجلاء</t>
  </si>
  <si>
    <t xml:space="preserve"> الجيزة - المهندسين</t>
  </si>
  <si>
    <t xml:space="preserve"> الدور الأول, 17 شارع رشدان, من ميدان المساحة, الدقى</t>
  </si>
  <si>
    <t xml:space="preserve"> 10شارع عبد الفتاح يحي خلف سينما مترو محطة الرمل
Alexandria, Egypt 4063</t>
  </si>
  <si>
    <t xml:space="preserve"> كــرموز - Karmoz</t>
  </si>
  <si>
    <t xml:space="preserve"> شباب ديرب نجم ضد الانقلاب</t>
  </si>
  <si>
    <t xml:space="preserve"> شارع الشهيد امين شاهين الدور الأول علوى شقق 1و 2 و3 عمارة جمال حرب</t>
  </si>
  <si>
    <t xml:space="preserve"> - جذب شباب مصر الموهوب والمبدع في مجالات الكتابة، التصوير الفوتوغرافي، الفيديو، الكاريكاتير والرسوم المتحركة 
- تنمية الوعي السياسي و الثقافي المجتمعي وتوسيع دائرة الحوار والتوافق المجتمعي. 
- توضيح العملية السياسية و ربطها بالحياة العامة 
- تعظيم التأثير المجتمعي الايجابي
- فتح نافذة غير تقليدية تسمح للمبدعين من الشباب بنشر أعمالهم
- تشجيع فكرة صحافة المواطن التفاعلية متعددة الوسائط، حيث يتكامل النص مع الصورة والفيديو، ويتفاعل القارئ مع الموقع والمحتوى، بما يمكن الشباب في مختلف أرجاء مصر من التعبير عن رأيهم بطلاقة.
</t>
  </si>
  <si>
    <t>27-10-2016</t>
  </si>
  <si>
    <t>دعوة للمشاركة .. من أجل الحفاظ على روح الثورة حية</t>
  </si>
  <si>
    <t xml:space="preserve"> 2 Obour Buildings, Salah Salem St. [Stad Metro Station]
Heliopolis, Al Qahirah, Egypt</t>
  </si>
  <si>
    <t>18-7-2016</t>
  </si>
  <si>
    <t xml:space="preserve"> Morya موريا</t>
  </si>
  <si>
    <t xml:space="preserve"> عمارات السراج مول مدخل 1 برج 1 الدور الخامس
Cairo, Egypt 12111</t>
  </si>
  <si>
    <t xml:space="preserve"> 23 ش عبد الخالق ثروت، الطابق الثاني، شقة 17، القاهرة، ج م ع
Cairo, Egypt 001122</t>
  </si>
  <si>
    <t xml:space="preserve"> 14 Saraya Azbakia Street Imad al-Din - Cairo - Egypt
Cairo, Egypt</t>
  </si>
  <si>
    <t xml:space="preserve"> القاهرة :مول العرب ,الدقي - الأسكندرية :سموحة ،ميامى، رشدى، خورشيد،المنشية، الساحل الشمالى - طنطا: دفره</t>
  </si>
  <si>
    <t xml:space="preserve"> 56 El-Nozha Street, Heliopolis
Cairo, Egypt
</t>
  </si>
  <si>
    <t xml:space="preserve"> Creative Volunteering Hub &amp; sustainable development</t>
  </si>
  <si>
    <t xml:space="preserve"> 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اعتبار الأمة مصدر السلطات، والشعب صاحب الحق الأصيل في اختيار حاكمه ونوابه والبرنامج الذي يعبر عن طموحاته وأشواقه. 3. نشر وتعميق الأخلاق والقيم والمفاهيم الحقيقية لمبادئ الإسلام كمنهج تعامل في حياة الفرد والمجتمع. 4. تحقيق دولة المؤسسات التي تعتبر سيادة القانون عنوان الحياة الإنسانية المتحضرة الرشيدة. 5. النهوض بالاقتصاد المصري بإحداث عملية تنمية اقتصادية متوازنة ومستدامة. 6. توفير الحياة الكريمة للمواطن وتأمين الاحتياجات والخدمات الأساسية له (المأكل – الملبس - المسكن الصحة- التعليم – وسائل الانتقال) 7. الارتقاء والاعتناء بالتعليم والبحث العلمى باعتباره أحد أهم الوسائل في بناء المواطن والنهوض بالاقتصاد والتنمية. 8. الاهتمام بقطاع الشباب بالعمل على حل مشكلاته وإكسابه الخبرة وتوظيف طاقاته التوظيف الأمثل وإشراكه في إدارة شئون الدولة. 9. بناء الإنسان المصري بناء متكاملا روحياً وثقافياً وعقلياً وبدنياً بما يحفظ عليه هويته وانتماءه. 10. 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وباستجابة لما تفرضه التطورات الدولية من تحديات. 11. الحفاظ على البيئة وحمايتها من مصادر التلوث ومن استنزاف الموارد والعمل على تحسينها وضمان استدامتها، حفاظا على حقوق الأجيال القادمة. 12. 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والعالمي.</t>
  </si>
  <si>
    <t xml:space="preserve"> Baseta - بسيطة</t>
  </si>
  <si>
    <t xml:space="preserve"> طلاب 6 ابريل الاسكندرية</t>
  </si>
  <si>
    <t xml:space="preserve"> سويفى - suefy</t>
  </si>
  <si>
    <t xml:space="preserve"> Eventtus</t>
  </si>
  <si>
    <t>28-6-2014</t>
  </si>
  <si>
    <t xml:space="preserve"> طلاب حزب الكرامة الشعبى الناصرى</t>
  </si>
  <si>
    <t>ناصرى</t>
  </si>
  <si>
    <t>يسارى وسطي</t>
  </si>
  <si>
    <t xml:space="preserve"> حزب مصر القوية | أمانة الفيوم</t>
  </si>
  <si>
    <t>21-9-2012</t>
  </si>
  <si>
    <t xml:space="preserve"> 6 أبريل مدينه نصر</t>
  </si>
  <si>
    <t xml:space="preserve"> حملة الحرية للجدعان _ طنطا</t>
  </si>
  <si>
    <t xml:space="preserve"> Research to Action</t>
  </si>
  <si>
    <t xml:space="preserve"> Revolution News شبكة ثورة الاخبارية</t>
  </si>
  <si>
    <t xml:space="preserve"> Mouvement de la Jeunesse du 6 avril en France- حركة شباب 6 ابريل فرنسا</t>
  </si>
  <si>
    <t xml:space="preserve"> حزب الدستور اجا - الدقهلية</t>
  </si>
  <si>
    <t xml:space="preserve"> الصفحة الرسميه لحركة شباب 6 ابريل -استراليا</t>
  </si>
  <si>
    <t>14-10-2012</t>
  </si>
  <si>
    <t xml:space="preserve"> حركة شباب 6 ابريل شبرا الخيمة</t>
  </si>
  <si>
    <t>24-6-2013</t>
  </si>
  <si>
    <t xml:space="preserve"> حزب التحالف الشعبى الاشتراكى - المنصورة</t>
  </si>
  <si>
    <t>30-11-2013</t>
  </si>
  <si>
    <t xml:space="preserve"> https://www.facebook.com/حزب-الدستور-ملبورن-El-Dostour-Party-Melbourne-385822008163262/</t>
  </si>
  <si>
    <t xml:space="preserve"> https://www.facebook.com/385822008163262/photos/a.385822648163198/385822841496512/?type=1&amp;theater</t>
  </si>
  <si>
    <t xml:space="preserve"> اتحاد طب بنات الأزهر 2011</t>
  </si>
  <si>
    <t xml:space="preserve"> https://www.facebook.com/195710240472579/photos/a.195710383805898/195712150472388/?type=1&amp;theater</t>
  </si>
  <si>
    <t xml:space="preserve"> https://www.facebook.com/%D8%A7%D8%AA%D8%AD%D8%A7%D8%AF-%D8%B7%D8%A8-%D8%A8%D9%86%D8%A7%D8%AA-%D8%A7%D9%84%D8%A3%D8%B2%D9%87%D8%B1-2011-195710240472579/</t>
  </si>
  <si>
    <t xml:space="preserve"> طلاب 6 ابريل جامعة بنها</t>
  </si>
  <si>
    <t xml:space="preserve"> البرادعى فكرة و الافكار لا تموت</t>
  </si>
  <si>
    <t>26-11-2013</t>
  </si>
  <si>
    <t xml:space="preserve"> حزب العيش والحرية بالفيوم</t>
  </si>
  <si>
    <t xml:space="preserve"> 26 أبريل</t>
  </si>
  <si>
    <t xml:space="preserve"> معا لدعم مرشح الشباب ياسر الهواري عن دائره حدائق القبه فردي</t>
  </si>
  <si>
    <t>22-8-2013</t>
  </si>
  <si>
    <t xml:space="preserve"> حزب التحالف الشعبي الاشتراكى-أمانة القاهرة</t>
  </si>
  <si>
    <t xml:space="preserve"> حزب التحالف الشعبي الاشتراكي - أكتوبر</t>
  </si>
  <si>
    <t xml:space="preserve">لسنا حزب او جماعه </t>
  </si>
  <si>
    <t xml:space="preserve"> يوم أسترداد حقوق المحامين</t>
  </si>
  <si>
    <t xml:space="preserve"> ائتلاف طلاب مصر - جامعة المنصورة</t>
  </si>
  <si>
    <t xml:space="preserve"> طلاب مصر القوية | جامعة القاهرة</t>
  </si>
  <si>
    <t>30-8-2012</t>
  </si>
  <si>
    <t xml:space="preserve"> طلاب حزب الدستور ( أسرة الميدان ) جامعة المنصورة</t>
  </si>
  <si>
    <t>20-10-2012</t>
  </si>
  <si>
    <t xml:space="preserve"> كلنا علاء عبد الهادي | شهيد طب عين شمس</t>
  </si>
  <si>
    <t>18-11-2013</t>
  </si>
  <si>
    <t xml:space="preserve"> طلاب ضد الانقلاب - هندسة الإسكندرية</t>
  </si>
  <si>
    <t xml:space="preserve"> اتحاد طلاب هندسة عين شمس</t>
  </si>
  <si>
    <t xml:space="preserve"> ائتلاف شباب الثورة-أسوان</t>
  </si>
  <si>
    <t xml:space="preserve"> شباب 6 ابريل دمياط</t>
  </si>
  <si>
    <t xml:space="preserve"> أخبار كفر سعد</t>
  </si>
  <si>
    <t>14-3-2011</t>
  </si>
  <si>
    <t xml:space="preserve"> شباب 6 ابريل مجموعة ميت غمر</t>
  </si>
  <si>
    <t xml:space="preserve"> رابطه الطلاب الليبرالين</t>
  </si>
  <si>
    <t xml:space="preserve"> اسكندرية ايد واحدة</t>
  </si>
  <si>
    <t>رابطة شباب المعادى Maadi Youth Association</t>
  </si>
  <si>
    <t>Megawra (Built Environment Collective)</t>
  </si>
  <si>
    <t>مبادرة تراث مصر الجديدة Heliopolis Heritage Initiative</t>
  </si>
  <si>
    <t>حزب الدستور . بورسعيد</t>
  </si>
  <si>
    <t>Euro-Mediterranean Human Rights Monitor</t>
  </si>
  <si>
    <t>حزب مصر القوية - أمانة شبرا مصر</t>
  </si>
  <si>
    <t>حزب مصر القوية | أمانة دمياط</t>
  </si>
  <si>
    <t>حزب مصر القوية | أمانة السويس</t>
  </si>
  <si>
    <t>حزب مصر القوية - أمانة الزيتون</t>
  </si>
  <si>
    <t>حزب مصر القوية - أمانة محافظة الشرقية</t>
  </si>
  <si>
    <t>حزب مصر القوية | أمانة الجيزة</t>
  </si>
  <si>
    <t>حزب مصر القوية - أمانة بورسعيد</t>
  </si>
  <si>
    <t>حزب مصر القوية - أمانة المعادى</t>
  </si>
  <si>
    <t>طلاب مصر القوية | جامعة بني سويف</t>
  </si>
  <si>
    <t>حزب مصر القوية | أمانة بني سويف</t>
  </si>
  <si>
    <t>حزب مصر القوية | أمانة القاهرة</t>
  </si>
  <si>
    <t>المركز العربي للأبحاث ودراسة السياسات</t>
  </si>
  <si>
    <t>حركة ميدان التحرير بفرنسا (Mouvement Place Tahrir en France)</t>
  </si>
  <si>
    <t>حزب شباب المستقبل</t>
  </si>
  <si>
    <t>حزب الشعب الديمقراطي بالدقهلية</t>
  </si>
  <si>
    <t>مبادرة نحو رؤية اقتصادية مصرية (EEV)</t>
  </si>
  <si>
    <t>نقابة الصحفيين الإلكترونيين المصرية</t>
  </si>
  <si>
    <t>المنظمة العربية لحقوق الإنسان في بريطانيا</t>
  </si>
  <si>
    <t>معا لتغيير العميد ( طلاب كليةاعلام جامعة القاهره )</t>
  </si>
  <si>
    <t>الصفحة الرسمية لاتحاد ثوار مصر المستقلين الأحرار</t>
  </si>
  <si>
    <t>طالبات ضد الإنقلاب جامعة الأزهر بنات بالعاشر من رمضان</t>
  </si>
  <si>
    <t>طلاب ضد الإنقلاب ـ جامعة بنها</t>
  </si>
  <si>
    <t>شباب ضد الانقلاب - منيا القمح</t>
  </si>
  <si>
    <t>https://www.facebook.com/482315208544374/photos/483826838393211/</t>
  </si>
  <si>
    <t>https://www.facebook.com/Youth.anti.coup.minya.alqamh/</t>
  </si>
  <si>
    <t>طلاب ضد الانقلاب_ جامعه الازهر فرع اسيوط</t>
  </si>
  <si>
    <t>الصفحه الرسميه لعفاريت ضد الإنقلاب بابوحماد</t>
  </si>
  <si>
    <t>شباب ضد الانقلاب شها - بدواي</t>
  </si>
  <si>
    <t>مجهولون ضد الانقلاب - الصفحة الرئيسية</t>
  </si>
  <si>
    <t>طلاب ضد الإنقلاب - جامعة مصر للعلوم والتكنولوجيا</t>
  </si>
  <si>
    <t>طلاب ضد الإنقلاب جامعة الزقازيق - الصفحة الرسمية</t>
  </si>
  <si>
    <t>شباب الصف وأطفيح - ضد الإنقلاب</t>
  </si>
  <si>
    <t>مهندسون ضد الإنقلاب</t>
  </si>
  <si>
    <t>طلاب ضد الانقلاب _ منياالقمح</t>
  </si>
  <si>
    <t>مدينة نصر ضد الإنقلاب</t>
  </si>
  <si>
    <t>Nebny Foundation مؤسسة نبني</t>
  </si>
  <si>
    <t>الحملة الوطنية من أجل حقوق الطلبة - ذبحتونا</t>
  </si>
  <si>
    <t>حزب الدستور ـ البحيرة</t>
  </si>
  <si>
    <t>صدى البلد</t>
  </si>
  <si>
    <t>طلاب ضد الإنقلاب خدمة اجتماعية جامعة حلوان</t>
  </si>
  <si>
    <t>بلبيس ضد الانقلاب - Belbais Anti Coup</t>
  </si>
  <si>
    <t>اللى بالى بالك فى بورسعيد</t>
  </si>
  <si>
    <t>طالبات ضد الانقلاب ببئرالعبد</t>
  </si>
  <si>
    <t>شباب فارسكور ضد الانقلاب الدموى</t>
  </si>
  <si>
    <t>القناطر الخيرية ضد الإنقلاب</t>
  </si>
  <si>
    <t>منيالقمح ضد الانقلابMinia alqamh_Anti coup</t>
  </si>
  <si>
    <t>https://www.facebook.com/721906734590606/photos/721943331253613/</t>
  </si>
  <si>
    <t>https://www.facebook.com/%D9%85%D9%86%D9%8A%D8%A7%D9%84%D9%82%D9%85%D8%AD-%D8%B6%D8%AF-%D8%A7%D9%84%D8%A7%D9%86%D9%82%D9%84%D8%A7%D8%A8Minia-alqamh_Anti-coup-721906734590606/?ref=br_rs</t>
  </si>
  <si>
    <t>ضباط من أجل الثورة</t>
  </si>
  <si>
    <t>شبـــاب 6 ابريل مدينة نصــــــــــــــــــر</t>
  </si>
  <si>
    <t>شباب ضد الإنقلاب بالشرقية - الصفحة الرسمية</t>
  </si>
  <si>
    <t>عين على سوهاج</t>
  </si>
  <si>
    <t>أكبر تغطية "مصورة" للثورة المصرية</t>
  </si>
  <si>
    <t>الحزب المصري الديمقراطي الاجتماعي ـ أمانة الحقوق والحريات</t>
  </si>
  <si>
    <t>احنا كمان بنهزر يا ساويرس</t>
  </si>
  <si>
    <t>شباب من أجل التغيير بالغربية</t>
  </si>
  <si>
    <t>المجلس الأعلى لحماية وتحقيق أهداف الثورة المصرية</t>
  </si>
  <si>
    <t>arrai Newspaper | جريدة الرأى</t>
  </si>
  <si>
    <t>حزب التحالف الشعبي الأشتراكي | الأسكندرية</t>
  </si>
  <si>
    <t>نطالب بحقوق المهندسين وإقرار الكادر</t>
  </si>
  <si>
    <t>المعهد المصري الديمقراطي-أسوان</t>
  </si>
  <si>
    <t>حملة دعم المهندس هيثم ابو العز الحريرى - إنتخابات مجلس النواب-محرم بك 2015</t>
  </si>
  <si>
    <t>Rag3in راجعين</t>
  </si>
  <si>
    <t>التحرير الإخباري - Tahrir News</t>
  </si>
  <si>
    <t>طلاب ضد الانقلاب - طب الأزهر</t>
  </si>
  <si>
    <t>أصوات مصرية</t>
  </si>
  <si>
    <t>أخبار الزقازيق</t>
  </si>
  <si>
    <t>طلاب ضد الإنقلاب - جامعه Mti</t>
  </si>
  <si>
    <t>6 April Movement Belgium - حركة 6 إبريل بلجيكا</t>
  </si>
  <si>
    <t>الحملة الشعبية لإسقاط ديون مصر - فتح عينك الدين من جيبك"</t>
  </si>
  <si>
    <t>حزب الحرية و العدالة | كفر الدوار</t>
  </si>
  <si>
    <t>الحرية لمحمد المصري - من معتقلي الثورة الشرفاء -</t>
  </si>
  <si>
    <t>فريق 6 ابريل للجرافيتي | April 6 Graffiti Team</t>
  </si>
  <si>
    <t>ﻟﺠﻨﺔ ﺍﻟﻤﺮأﻩ - 6 ﺍﺑﺮﻳﻞ ﺍﻟﺠﺒﻬﺔ ﺍﻟﺪﻳﻤﻘﺮﺍﻃﻴﺔ</t>
  </si>
  <si>
    <t>طلاب 6 ابريل - الجبهه الديمقراطيه جامعه القاهره</t>
  </si>
  <si>
    <t>طلاب ضد الانقلاب جامعة الأزهر</t>
  </si>
  <si>
    <t>بورتو طره من اجللك انت</t>
  </si>
  <si>
    <t>إحنا اللى قلنا لأ</t>
  </si>
  <si>
    <t>الوحده البحثية لحركة شباب 6 ابريل</t>
  </si>
  <si>
    <t>حزب الدستور - الأمانة القانونية وحقوق الإنسان</t>
  </si>
  <si>
    <t>حزب الدستور - الدقي و العجوزة</t>
  </si>
  <si>
    <t>طلاب مصر القوية | جامعة الإسكندرية</t>
  </si>
  <si>
    <t>حزب الدستور - أمانة تنمية وخدمة المجتمع</t>
  </si>
  <si>
    <t>طلاب ضد الإنقلاب - الجامعة الحديثة Mti</t>
  </si>
  <si>
    <t>الحرية لأحمد عبدالكريم</t>
  </si>
  <si>
    <t>بئر العبد نيوز ( اخبار بئر العبد )</t>
  </si>
  <si>
    <t>Almogaz | الموجز</t>
  </si>
  <si>
    <t>الطلاب الاشتراكيون الثوريون - جامعة الزقازيق</t>
  </si>
  <si>
    <t>الطلاب الاشتراكيون الثوريون - جامعة 6 أكتوبر</t>
  </si>
  <si>
    <t>الطلاب الاشتراكيون الثوريون - جامعة أسيوط</t>
  </si>
  <si>
    <t>أكتوبر ضد الإنقلاب</t>
  </si>
  <si>
    <t>شباب ضد الإنقلاب - العاشر من رمضان</t>
  </si>
  <si>
    <t>NGO Jobs International</t>
  </si>
  <si>
    <t>المؤسسة الشبابية " تمكين "</t>
  </si>
  <si>
    <t>مؤسسة شباب بتحب مصر YLE Foundation</t>
  </si>
  <si>
    <t>بوابة الآن الإخبارية</t>
  </si>
  <si>
    <t>أخبار الساعة</t>
  </si>
  <si>
    <t>صوت وسط اسكندرية S.M.A</t>
  </si>
  <si>
    <t>إئتلاف المصرية للإتصالات من أجل التغيير</t>
  </si>
  <si>
    <t>ثـورة 25 ينـاير2011</t>
  </si>
  <si>
    <t>حركة شباب 6 ابريل الجبهة الديمقراطية -الاسكندرية</t>
  </si>
  <si>
    <t>حزب الحرية و العدالة - الصفحة الرسمية</t>
  </si>
  <si>
    <t>طلاب ضد الانقلاب _ الصفحة الرسمية</t>
  </si>
  <si>
    <t>الشبكة المصرية لمكافحة الإيدز (ENNAA)</t>
  </si>
  <si>
    <t>Black Bloc Egypt - الكتلة السوداء</t>
  </si>
  <si>
    <t>جريدة صوت المحامى</t>
  </si>
  <si>
    <t>الينارجية - The Januarians</t>
  </si>
  <si>
    <t>الثوره في ذاكره الاسكندريه</t>
  </si>
  <si>
    <t>Tahrir Lounge</t>
  </si>
  <si>
    <t>طلاب ضد الانقلاب - جامعه طنطا</t>
  </si>
  <si>
    <t>الصحافة المصرية Egyptian press</t>
  </si>
  <si>
    <t>طلاب ضد الإنقلاب - جامعة المنوفية</t>
  </si>
  <si>
    <t>طلاب ضد الإنقلاب - جامعةحلوان</t>
  </si>
  <si>
    <t>طلاب ضد الانقلاب - أكاديميـة السلاب</t>
  </si>
  <si>
    <t>طلاب مصر القوية | جامعة الفيوم</t>
  </si>
  <si>
    <t>طلاب مصر القوية | جامعة عين شمس</t>
  </si>
  <si>
    <t>طلاب ضد الإنقلاب HTI</t>
  </si>
  <si>
    <t>حركة طلاب ضد الانقلاب - هندسة شبرا</t>
  </si>
  <si>
    <t>طلاب ضد الانقلاب-تجارة الازهر</t>
  </si>
  <si>
    <t>طلاب ضد الإنقلاب - جامعة القاهرة</t>
  </si>
  <si>
    <t>القرين ضد الإنقلاب</t>
  </si>
  <si>
    <t>طلاب ضد الإنقلاب " مطرطارس "</t>
  </si>
  <si>
    <t>طلاب ضد الانقلاب-علوم الاسكندرية</t>
  </si>
  <si>
    <t>دعم السجناء السياسيين ومعتقلي الثورة</t>
  </si>
  <si>
    <t>طلاب ضد الإنقلاب - هندسة العاشر فرع اكتوبر</t>
  </si>
  <si>
    <t>طالبات ضد الانقلاب _ تفهنا الاشراف</t>
  </si>
  <si>
    <t>شباب 6 ابريل __ دمياط</t>
  </si>
  <si>
    <t>طلاب ضد الانقلاب - جامعه الفيوم</t>
  </si>
  <si>
    <t>اللجان الشعبية بالأسكندرية</t>
  </si>
  <si>
    <t>شباب ضد الانقلاب دمياط - الصفحة الرسمية</t>
  </si>
  <si>
    <t>طلاب مصر القوية | جامعة الزقازيق</t>
  </si>
  <si>
    <t>طلاب ضد الانقلاب - جامعة أسوان</t>
  </si>
  <si>
    <t>TM Party | حزب التيار المصري</t>
  </si>
  <si>
    <t>حركة مؤيدي ضباط 8 ابريل II</t>
  </si>
  <si>
    <t>طلاب حزب الدستور - الصفحة الرسمية</t>
  </si>
  <si>
    <t>طلاب مصر القوية | جامعة المنصورة</t>
  </si>
  <si>
    <t>ElAdl Party - حزب العدل</t>
  </si>
  <si>
    <t>Egypt Martyrs شهداء 25 يناير الورد الى فتح فى الجناين</t>
  </si>
  <si>
    <t>حزب الحرية والعدالة شربين</t>
  </si>
  <si>
    <t>حزب الحرية والعدالة - الإسماعيلية</t>
  </si>
  <si>
    <t>Tahrir Documents</t>
  </si>
  <si>
    <t>حزب الحرية والعدالة بطامية | الصفحة الرسمية</t>
  </si>
  <si>
    <t>حزب الحرية والعدالة بكفرالشيخ - الصفحة الرسمية</t>
  </si>
  <si>
    <t>حزب مصر القوية | أمانة الدقهلية</t>
  </si>
  <si>
    <t>Madany Documentation</t>
  </si>
  <si>
    <t>مركز هـردو - HRDO Center</t>
  </si>
  <si>
    <t>مساحة Mesaha</t>
  </si>
  <si>
    <t>حركة شباب 6 إبريل - ناهيا</t>
  </si>
  <si>
    <t>Rabaa Story</t>
  </si>
  <si>
    <t>(ictj) المركز الدولي للعدالة الانتقالية</t>
  </si>
  <si>
    <t>حركة شباب 6 ابريل-الزاوية الحمراء</t>
  </si>
  <si>
    <t>حركة شباب 6 إبريل - مجموعة الدقي و المهندسين و العجوزة</t>
  </si>
  <si>
    <t>حركة شباب 6 أبريل ( حلوان - 15 مايو )</t>
  </si>
  <si>
    <t>حركة شباب 6 ابريل | مدينة نصر</t>
  </si>
  <si>
    <t>حركة شباب 6 ابريل  ( الجيزة وضواحيها)</t>
  </si>
  <si>
    <t>حزب الإصلاح والنهضة</t>
  </si>
  <si>
    <t>حزب مصر الثورة - الصفحه الرسمية</t>
  </si>
  <si>
    <t>حزب التغيير والتنمية المصري</t>
  </si>
  <si>
    <t>الصفحة الرسمية لحزب البناء والتنمية</t>
  </si>
  <si>
    <t>حزب الحضارة و التنمية</t>
  </si>
  <si>
    <t>الصفحة الرسمية لحزب الأحرار الدستوريين</t>
  </si>
  <si>
    <t>حزب النصر المصري تحت التاسيس</t>
  </si>
  <si>
    <t>الائتلاف العام لضباط الشرطة</t>
  </si>
  <si>
    <t>الائتلاف المصرى للاشخاص ذوى الاعاقة</t>
  </si>
  <si>
    <t xml:space="preserve"> 1- مراقبة اداء الحكومة الحالية 2- متابعة تنفيذ باقى مطالب الثورة 3- المساهمة فى حل مشاكل الوزارات 4- وضع حلول ومقترحات لتطوير الوزارات 5- التواصل الشعبى الحقيقى مع الحكومة بالاضافة لمتابعة تنفيذ مطالب الثورة والتى تتمثل فى : 1-محاكمة الرئيس المخلوع وكافة الفاسدين من رموز نظامه . 2-عودة اموال مصر المنهوبة 3-محاكمة سفاحى الداخلية قاتلى الشهداء. اعضاء الحكومة : شباب مصريين موزعون على فرق عمل كل فريق مهمته مراقبة وزارة من وزارات الحكومة الحالية</t>
  </si>
  <si>
    <t>أسوان</t>
  </si>
  <si>
    <t xml:space="preserve">نهتم بتعيينات الهيئات القضائية وأخبارها الحصرية و الوظائف الهامة و المحاماة والمحامين - كل ما يخص الدبلومات القانونية والدراسات العليا والدكتوراه وفرق كليات الحقوق والمناهج القانونيه - وظائف للشباب يضاف كل جديد في مجال التوظيف فرص عمل - الاخبار الحصرية - النيابة العامة -النيابة الادارية -مجلس الدولة -هيئة قضايا الدولة -اخبار قضائية وقانونية </t>
  </si>
  <si>
    <t xml:space="preserve"> Our center looks forward to building a digital media and training entity that targets a large segment. This entity is to enhance the principles of human rights, to entrench the human dignity, to create youth cadres capable of recognizing the political, social and cultural developments, to enhance the youth cadres with the human rights ideas and principles and to develop their knowledge about the society's issues, in addition to support their belief in the civil state. - In the framework of its leadership, it should be a lighthouse for spreading the legal culture and comprehensive awareness of the rights and freedoms as well, and providing the educational and training mechanisms in order to serve the society. As we live in an era in which the knowledge, technologies and means develop constantly and the challenges increase in front of the developing societies. -It aims to make a quantum leap in the knowledge of citizens about their rights, the mechanisms of defending them, as well as supporting the human rights and developmental activity in Egypt and the Arab world. -In addition, it aims to cooperate with human rights organizations in Egypt and the Arab world as well as the world in bid to promote the human rights and to support their defenders.</t>
  </si>
  <si>
    <t xml:space="preserve"> HRDO Center founded by a group of Egyptian youth, who concerned about human rights and community development, and who believes in media role impact of spreading human rights culture and strengthening mechanisms to defend it. We work to build a community awareness of human rights and freedoms to cultivate the values and principles of human rights that leads to the development of the people. </t>
  </si>
  <si>
    <t xml:space="preserve"> Almasry Alhurr المصري الحر</t>
  </si>
  <si>
    <t>مارس عام 2017</t>
  </si>
  <si>
    <t>يناير عام 2012</t>
  </si>
  <si>
    <t xml:space="preserve">سياستنا أستقرار أمنى - أهدافنا مستقبل بلادنا - أحلامنا ريادة مصرية .
دعاءنا شهادة فى سبيل الله
</t>
  </si>
  <si>
    <t>قبل 2011</t>
  </si>
  <si>
    <t>علمي</t>
  </si>
  <si>
    <t>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</si>
  <si>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طلاب حركة مقاومة - جامعة القاهرة</t>
  </si>
  <si>
    <t>https://www.facebook.com/302172523171393/photos/536174146437895/</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</si>
  <si>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t>
  </si>
  <si>
    <t>https://l.facebook.com/l.php?u=http%3A%2F%2Fmokawmah.wordpress.com%2F%3Ffbclid%3DIwAR1ZUHxkuparojH7e3Pn1UWRvWlVSz0BBrqM0dtZAsOKabO_sqzBBoqWSiY&amp;h=AT0nHTmmjvO5fGc4SqGDysUJRx4PxXw2Nl3V1i7Klu6tfJxclnN3QeIlONJlqPgLrKvXulwnOKx1Spu_0qEEbT2eaaK9GWN0ZFFyLLeYCdhddNGHgipcMK9FghLsoxgN1PtXB4SKn6UA_eOuBSOe7D5sE6Yurmioz0TVUA4G3MENTE11e0QsTPYLPqkGPXzadyFEPDe95ZIjSD-UuxztXHntSofktTPaS-WCgPVORJAwOTF2dPnrD9JyIBUaxbdgwfipKVcqzpWorEOLqs5qcT41tGyocCXAHLUxL-NnJmEQsvhJ9IdO5cUVSx2QyA2RMAMly5El0YzoZy0J1EbfCszmKu-OHOKDIyrRImsOkZMXRS6RflK_dg0mGLqYEKMzo-xLY-rgifKNSHdFxR4_JRZzJ9xVbT8VMLXnK7wQB0BcIZvr8rxltWgD7Ehk4kEg0ZbfV7oadoiejVFpM0ANi4rF4BSTbuCRfVtUGk8</t>
  </si>
  <si>
    <t>https://www.facebook.com/Resist.CU/?ref=br_rs</t>
  </si>
  <si>
    <t>resistance.cu@gmail.com?__xts__=</t>
  </si>
  <si>
    <t>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</si>
  <si>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طلاب حركة مقاومة جامعة عين شمس</t>
  </si>
  <si>
    <t>https://www.facebook.com/133478170169327/photos/173093566207787/</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</si>
  <si>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</si>
  <si>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https://www.facebook.com/TlabHrktMqawmtJamtynShms/?ref=br_rs</t>
  </si>
  <si>
    <t>https://www.facebook.com/133850670033291/photos/828319520586399/</t>
  </si>
  <si>
    <t>نشر التوعية السياسية فى مصر وعمل ضغط سياسى لتلبية مطالب الشعب والتصدى للفساد   نحن مجموعة من الشباب المصري من سكان عزبة النخل بالقاهره لا يجمعنا إلا حب هذا البلد و الرغبه فى إصلاحه  لا ندعو إلى جماعة جديدة .. أو حزب جديد ولكننا ندعو كل شباب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</si>
  <si>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l.facebook.com/l.php?u=http%3A%2F%2Fwww.6april.org%2F%3Ffbclid%3DIwAR1YTHk-aaQYWrBRjyBeHvKlbsQKwS8TldWKlJwnuoITQWGxwEw63dBkJDg&amp;h=AT0V2mpdhos31ZzsgAyVzp0hmqtlbKz9X0FiJlTPA2ZghX3HcGgZZqFdF_OPPE5-hUd-vdmKrUJUYS3UOpkWDpFGYM_2tP5AAaYt9_K2NdKWviW_5DS_VIPcQcDcY8n3xOopD4BH3IyXqZu32QcJnaPOagpcDL7AUrH96qKf4TwAJSbwVvQyOR6Q8xm10ljac1VrxQjWhks5bGwgl2T8VpAqt0R5k-3CeXAG9tHVSx-sYiQ3QA3Z0t1acIyq9fxuM_X80peFQjECm_gLk51YhyDVj_B5ZE10q7_TSwDZXoZGrFyhF__q8lgPd4meo3XMGuQXU8gCQOvd23IFmChTzkkkuT2pnFoAWtSPAPr4kyWjNhjGf0RoghXHgpqzQkxGWs-DZAikK0O1mNjkd0T4qbi95eLE7wN-UEPDeyO8kE8wEkReiYEQNK61P3-Wh9pMVQORHG38dMCKyouTl4S3uYbHZyN91nrnm8Db0KU</t>
  </si>
  <si>
    <t>https://www.facebook.com/april6.palmestate/?ref=br_rs</t>
  </si>
  <si>
    <t>نشر التوعية السياسية والقيام بعمل ضغط سياسى لتلبية مطالب الشعب</t>
  </si>
  <si>
    <t>حركة شباب 6 ابريل - المعادي</t>
  </si>
  <si>
    <t>https://www.facebook.com/166317393438160/photos/998305536906004/</t>
  </si>
  <si>
    <t>الوطنية فوق السياسة.. والمبادىء فوق المصالح  نحن مجموعة من الشباب المصري لا يجمعنا إلا حب هذا البلد و الرغبه فى إصلاحه  شباب 6 ابريل.....شباب بيحب مصر بجد</t>
  </si>
  <si>
    <t>https://l.facebook.com/l.php?u=http%3A%2F%2Fwww.6april.org%2F%3Ffbclid%3DIwAR1oPyHVofd1eHPjee0THsjkWsQcYxEHlgBSwhVB1urWQ1kSr2dYvwOXal8&amp;h=AT0XaFAJ7AKOWYBdnFiectfDUrdpwxBUUW77EBAzCHmUE9FJ7Ggkpdz2VSrlDnnxrSS3U6d8W5Kg4qGTuoD3uGC6aSX6PENxURZ94a8hrOmor-2RRv4W-fY4CP7VDL8JdNvtrsoZIXYxkhf15IrXCT3WX9EwzzF2NRgicF6O2CyWHRtcMayLNM8t0SOSXt1QQhCtRG-xTvQVK8-ywV3VlFYXDAA_KUHOOTvKz91mGx8lAPXMwFqXD38ylUFFp1YjqaAULzglQb39fvz2Jv5r0CJyzAmFMnxiXpVQq82KBJLmsCANm8xnn4rlQEyh5-RqDymrmCQ2q6LrSqjxjk-egU9dGRgFgGIFgc9HCXUHV6CkbxnWXtWI-p_R5IveQEFPD66Aj5I-UIrGDscL52YBud7qpf2nKtxnxhYCxr5lB_4YPwhN4FUF89mZ7Ga0LxHC-gdr0bBm1f2Pg-fFBppqJt8JaxWFhE2URyDt2nk</t>
  </si>
  <si>
    <t>https://www.facebook.com/6april.maadi/?ref=br_rs</t>
  </si>
  <si>
    <t>https://twitter.com/shabab6april?fbclid=IwAR1Tx9XC1Xws2M7NL5ilQbReS7LGWVtXrkY-W_LRIbnxK8GoMFtDzOF_V9w</t>
  </si>
  <si>
    <t>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t>
  </si>
  <si>
    <t>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6 ابريل شباب بيحب مصر   =======================</t>
  </si>
  <si>
    <t>المعادى</t>
  </si>
  <si>
    <t>حركة شباب 6 ابريل - مجموعة الوراق</t>
  </si>
  <si>
    <t>https://www.facebook.com/228903137145154/photos/764630276905768/</t>
  </si>
  <si>
    <t>حركة 6 ابريل . .حركة المقاومة المصريه ..  الوطنية فوق السياسة.. والمبادىء فوق المصالح | أنت الآن على الصفحة الرسمية لحركة المقاومة المصرية: شباب 6 أبريل مجموعة الوراق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</si>
  <si>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https://www.facebook.com/warraq.6april/?ref=br_rs</t>
  </si>
  <si>
    <t>مصر حرة - مستقلة - عادلة - ديمقراطية - قوية - متقدمة</t>
  </si>
  <si>
    <t>الوراق</t>
  </si>
  <si>
    <t>حركة شباب 6 ابريل | محافظة الجيزة</t>
  </si>
  <si>
    <t>https://www.facebook.com/361557557234980/photos/798778430179555/</t>
  </si>
  <si>
    <t>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</si>
  <si>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https://docs.google.com/spreadsheet/viewform?formkey=dGdGNWo4ZHJqTFNYOGxUbzRlNExkVHc6MQ&amp;fbclid=IwAR1YcEsjVnY1YfwTv_Um0jgUB3IdutcwX6y0_6Le4l0b5B1cwVYxbPpQILM#gid=0</t>
  </si>
  <si>
    <t>https://www.facebook.com/6april.giza/?ref=br_rs</t>
  </si>
  <si>
    <t>https://l.facebook.com/l.php?u=https%3A%2F%2Ftwitter.com%2F6AprilGiza%3Ffbclid%3DIwAR0bV71b6-G1sUpZ2bZa10Q6mNPgayxvzjJWlbYLhy2PqAueInS2DD81YPE&amp;h=AT0s-ZkGm8xMSHaJqZV402R5xM0R8TR-20FiImMQl-FVMlQogQ-SZ0WOmmY2XFv9fbKAuebSDJDvJodE1ML-tjHYmAijn9UyDWTtoydLN6NxWKYnUOfiHdkUz3G8oqNPJZNBZ3SiaSkPr_nbPO95clJTFAWB82oZ775Vx54liOFR-7OGm4-nY_Y02IFVYh8OzFURlw8CzeQRy5fpXU-NT9QU_DfdqPwFSfL5LXVNl3I6kuLKp550sBfBVx1DWwqYkIF7RpBX-vTxkf0rEbIx7bPH_yAxme4qSJhPSDeY5gfQkEwdvQAhOdxsMQs7OvRM1zFEtAZhJm3bqNmjOtcK-pR9KriByG7VSP3Kdz3MrQflYtlMshCfiGfE-drgcVqDH6qM1CBMgCejJqRWNg404WfGHt0YfSnuDEIqrnM-GT3IJ5sa6V-JAkuQlSwZzxfq1TzFai0qttjdHacx9yqEDPzaYYAbKCETy4dCp1e0NN4VHw</t>
  </si>
  <si>
    <t>حركة شباب 6 ابريل اسوان</t>
  </si>
  <si>
    <t>https://www.facebook.com/359517777494753/photos/1346909612088893/</t>
  </si>
  <si>
    <t>حركة المقاومه المصريه   نحن مجموعة من الشباب المصري لا يجمعنا إلا حب هذا البلد و الرغبه فى إصلاحه  شباب 6 ابريل.....شباب بيحب مصر بجد    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مصر .. شباب حر  شباب 6 إبريل     =======================  لمزيد من المعلومات   موقع شباب 6 ابريل http://6april.org/  الجروب الرئيسى على الفيسبوك http://www.facebook.com/group.php?gid=9973986703  المجموعه البريديه لشباب 6 ابريل نرجوا الاشتراك الآن http://groups.yahoo.com/group/shabab6april/  مدونة شباب 6 ابريل http://shabab6april.wordpress.com/  خدمة تويتر لشباب 6 ابريل اشترك على تويتر و اعمل تتبع لشباب 6 ابريل وتوصلك اخبارنا على طول http://twitter.com/shabab6april  الايميل الرسمى للحركه shabab6april.mov@gmail.com  جروب الحركه باللغه الانجليزيه shabab 6 april youth movement … in English  http://www.facebook.com/group.php?gid=38588398289   =======================  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 =======================</t>
  </si>
  <si>
    <t>https://l.facebook.com/l.php?u=http%3A%2F%2Fwww.6april.org%2F%3Ffbclid%3DIwAR3v7WT4ypCMyTCg70WFdHiXqO8glLMIh2JWmGsQZ9PjwPrnvDCBa7YT4l4&amp;h=AT0SJHWx7ccCb-3yFE2DKig-U5_F_hpkNQoJRT8plZTjQJjK3ejCQxcoWDlNEJTkQ6pa6SDbQIEupun4Xf5-zTA6c_E0qMdrET7TsRqWdwTEMAlqRrz5C5nMIfvO0etTbGd55MWYHvwssSFoJi9pg8oZ5ZLY_8pAcRUz9AfNrVZjrphkbwX4fnlHVwReg-ODL-98DDXYGEVM_t39lCx6CMUaH7xTaEGeRCbod4w6WvJkcmV8jTzrU9XV2g9KzLdSUgVlpqH36kzbVURZ7nzur1K8sA9Yt9edICAjrF0i0uGpuDpi3YwSGSTsr52IaxqGNza0RUJmyyEuksPqyBPE80iPaUyPGQbB0EZIQQWIeRoZJNqmRtpjPtQVS2AqQjqkIBuoiA2HZRQ11Ky3w4lO8OHHUs7YDEmgA1sul52x9RjE7dpgJHBN8d1kPaao4vn6_IwzZqxKZzEmpjnro_rLlCHjHZzZNwDkretuEWk</t>
  </si>
  <si>
    <t>https://www.facebook.com/6AprilAswan/?ref=br_rs</t>
  </si>
  <si>
    <t>https://twitter.com/shabab6april?fbclid=IwAR2OeLPM9dw11Nj6JaYv-b6gouyC4Hhe_fgnNslA5IJKmLekw6ecwUSoXAY</t>
  </si>
  <si>
    <t>https://www.facebook.com/groups/38588398289/</t>
  </si>
  <si>
    <t>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t>
  </si>
  <si>
    <t>حركة شباب 6 ابريل المعصرة حلوان</t>
  </si>
  <si>
    <t>https://www.facebook.com/188994624481687/photos/726784227369388/</t>
  </si>
  <si>
    <t xml:space="preserve">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تحبمشاهدة المزيد </t>
  </si>
  <si>
    <t>https://l.facebook.com/l.php?u=http%3A%2F%2F6april.org%2F%3Ffbclid%3DIwAR3y6an2glFNlla8SIxMrGh30onMjyLn3wd3vFMmnqz1xBrPXHmN3ltEF9w&amp;h=AT1b4BmqpzyQlTJxZrF-VyQHCs7zxJKiWwdePVIGNGfju9qj4IneFLOggjHqYSRnvoM5vGVtGb335so4cNZjYoOSrNDRusFZMh5iqbUZ7vPjDGDGtBoRU4L2XsJrzUb6BgLdtjiweGQ9w2lX6pFDqrKJOcwLy8H2THfaw4i-ZqAJjgbwaN97KTkcnSzicJ2V5PvNo42EhomgJTN8hNojQ9R4q1ntXhqSE22dJlxIvS9eGrNNn2esMT2B6Ts9USjn2aS58Eeh6BaW5BHJTND2fiOhI2Qoyea1UW2uivOq202dTTC83T-kM8XupM-LillZTSyDYv0bf6lgQd4LG3jmt10amyCD8UNAe6SHGB6X1_IWvcwE14qUAwHHlX_Zab2QRw4mpiB3m9ww8KWLR9-qgRwZFT7MJCB8uZCr75jvTRnFbubEWQgeW-9HNzn6LZRsq7o5bJ_penkSKWYzcnXV0Ko7FRo-YkcvZ1FzTDQ</t>
  </si>
  <si>
    <t>https://www.facebook.com/april.Helwan/?ref=br_rs</t>
  </si>
  <si>
    <t>المعصرة</t>
  </si>
  <si>
    <t>حركة شباب 6 ابريل حلوان</t>
  </si>
  <si>
    <t>https://www.facebook.com/153626781363321/photos/2274731245919520/</t>
  </si>
  <si>
    <t>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</si>
  <si>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https://www.facebook.com/6april.helwan/?ref=br_rs</t>
  </si>
  <si>
    <t>shabab6april_helwan@yahoo.com?__xts__=</t>
  </si>
  <si>
    <t>أن تصبح حركة شباب 6 ابريل هى المحفز لكل الكيانات الاخرى للدفع نحول التحول الديمقراطى و ان تكون مركز كل المجم</t>
  </si>
  <si>
    <t>حركة شباب 6 إبريل - مجموعه امبابه ، أرض اللواء ، بولاق الدكرور</t>
  </si>
  <si>
    <t>https://www.facebook.com/289635074384700/photos/1064512176896982/</t>
  </si>
  <si>
    <t>شباب 6 إبريل إمبابة.</t>
  </si>
  <si>
    <t>https://www.facebook.com/6april.embaba/?ref=br_rs</t>
  </si>
  <si>
    <t>ارض اللواء</t>
  </si>
  <si>
    <t>حركة شباب 6 إبريل الزيتون - القاهرة</t>
  </si>
  <si>
    <t>https://www.facebook.com/157583987634175/photos/1026563947402837/</t>
  </si>
  <si>
    <t>نحن مجموعة من الشباب المصري من سكان حي الزيتون بالقاهره لا يجمعنا إلا حب هذا البلد و الرغبه فى إصلاحه  لا ندعو إلى جماعة جديدة .. أو حزب جديد ولكننا ندعو كل شباب الزيتون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</si>
  <si>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http://www.6aprilzaitoun.com/?fbclid=IwAR0ScC4JuI9dnLAs8omoKkzqmjAsfZmGM7MmYNo0YS7X6M71uO14rIXwytU</t>
  </si>
  <si>
    <t>https://www.facebook.com/6april.zaitoun/?ref=br_rs</t>
  </si>
  <si>
    <t>info@6aprilzaitoun.com?__xts__=</t>
  </si>
  <si>
    <t>حركة شباب 6 أبريل - الشرقية</t>
  </si>
  <si>
    <t>https://www.facebook.com/132344000156267/photos/815581915165802/</t>
  </si>
  <si>
    <t>الصفحة الرسمية لحركة شباب 6 ابريل محافظة الشرقية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</si>
  <si>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l.facebook.com/l.php?u=http%3A%2F%2F6april.org%2F%3Ffbclid%3DIwAR1uh4C4P_pzky1wOLar8OayrjVwKkZ4pLEjzkZMBo2Kc0XUCqLFSSqEyEE&amp;h=AT2QorfdRhelCaPAQ8CV2iqyOFQNBtM2PFbPNqzfbtKGqja3bhcRMQlAlofYhcYccKhbWEjvD_77agXdMbl1P_LKhvjlAYCYPZOLfjGSIzcZ3kGKPpetAFDZElpDpCUF2sN3Ps7A_RP5VqMhffHR8sLrygSMHn5YjiQ3dshzk5595qd-I3dX4xBV5i1pkZnXY4ojCzHHroWGV6obLYVBLzZJlv4ifp9x8yo-sQFV6hlvuiqk2uF2RiD3tsm8CCX--6Mv5YJgiSSNWtUJTGrP6YooA8EibZCES31bqpetVX6W1hyS9l0-tLg26myvmatOM0AZ5UdzgvmDsp--L1_45byfNo6RegkHSD6WPSFbbj3sSZPEy5svBJ87SkY_QLcU4CX80ibNQUVdcCXfLiqG1_cHEW9-Bzoy30SBNGpT2GwyKO2YYZ9787GEZoXDYbjTw3yhVWRbbEuaOcl-Fro3f_QBOwrbJsIWHT9QTJ4</t>
  </si>
  <si>
    <t>https://www.facebook.com/6April.sharkia/?ref=br_rs</t>
  </si>
  <si>
    <t>حركة شباب 6 أبريل حدائق القبه</t>
  </si>
  <si>
    <t>https://www.facebook.com/169727973111091/photos/1307978282619382/</t>
  </si>
  <si>
    <t>نحن مجموعة من الشباب المصري من سكان مناطق القبة بالقاهره لا يجمعنا إلا حب هذا البلد و الرغبه فى إصلاحه  لا ندعو إلى جماعة جديدة .. أو حزب جديد ولكننا ندعو كل شباب حدائق القبة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 ..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</si>
  <si>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https://www.facebook.com/6AprilHadayek/?ref=br_rs</t>
  </si>
  <si>
    <t>m.sayeeed@gmail.com?__xts__=</t>
  </si>
  <si>
    <t>شباب 6 ابريل | جامعه المنصورة</t>
  </si>
  <si>
    <t>https://www.facebook.com/400182663339481/photos/814961231861620/</t>
  </si>
  <si>
    <t>شباب 6 ابريل جامعة المنصورة - الوطنية فوق السياسية.. والمبادىء فوق المصالح</t>
  </si>
  <si>
    <t>https://www.facebook.com/6april.mansuniversity/?ref=br_rs</t>
  </si>
  <si>
    <t>6april.mansuniversity@gmail.com?__xts__=</t>
  </si>
  <si>
    <t>(من حق جيلنا أن يجرب فاما ان ينجح واما ان يقدم تجربة تستفيد منها الأجيال القادمة ) هو شعارنا   نحن مجموعة من الشباب المصرى لا يجمعنا الا حب هذا الوطن ورغبتنا فى اصلاحة واعلاء شأنة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نؤمن حقا أن بداية نهضة الوطن تبدأ من عند الطالب الذى يعتبر اصلاحة واصلاح الأوضاع داخل أسوار الجامعات هو البداية الحقيقة لاصلاح الوطن وتغييرة للأفضل دائما وذلك لن يكون الا بالرغبة الحقيقة لدى الطالب والعمل على تحقيق ذلك .  ولذلك نحاول دائما أن نقدم تجربة تساعد الطلاب داخل أسوار الجامعة على ادراك الأوضاع حولهم ومحاولة اصلاحها وكذلك ادراك أهميتهم دورهم فى بلدهم وداخل جامعاتهم كطلاب   تواجدنا فى كل مكان نساند المظلوم ونناصر الضعفاء .. ونؤمن بحقنا كأجيال فى أن نعيش فى وطن حر نشارك جميعا فى بناءة .  يسقط يسقط حكم العسكر  الثورة مستمرة</t>
  </si>
  <si>
    <t>شباب 6 ابريل مجموعة الهرم</t>
  </si>
  <si>
    <t>https://www.facebook.com/6april.haram/?ref=br_rs</t>
  </si>
  <si>
    <t>للأنضمام لحركة شباب 6 إبريل (الهرم)  يرجي ارسال رساله للصفحة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 categories</t>
  </si>
  <si>
    <t>https://l.facebook.com/l.php?u=https%3A%2F%2Ftwitter.com%2F6April_Haram%3Ffbclid%3DIwAR239B5yR91_9uLO6jg0kQV7MQ5fZTacuGsTSeNhLxyR5Q4ptEqqXE-uNkc&amp;h=AT2JjKnYuqGQ8evEdB0MA-K-gnq0GbCk5qhb_F9BaSzBaBWn9N9zrSLl4xf1QekbnZKQkAAjCtoLZnx1UE5H_ne4g4OzrVPSseY4PvHjUzmoUsMEkKccTLPeqZ7i4t0_AiNRvuJ5SC0UKPb7joLmrXRVJJavCl5_MqWLf5GU-QXYeXBMe94iWMu9pBOOUkxJIfsv5ZZpXEzqrZymv8cwyOvAuIuAIYhMFJ_He7X405-9ut-TGrykoQSFnKBt-vaW6cZ7xcfuDTrRkJthsL1FYlOVTeCilRXZd27gVbFggLpzJ5_8xTA29CaWTJIFs-WWgr4Tk6Jz4790j7uioscRS5liIrypx66_yiEGtZcazpg1zM7Y_FNcvlkZ7I0-IaIHqrkGjZGNfqSV53vxBy_gh4X5z68Z1etLsUZs6EyrljZ8hghbK4TYSqWIJFY4XJ1Rxj2th7LhGg0pUOkv_5YxOReHkmi2MEkdIp8_TzY</t>
  </si>
  <si>
    <t>الهرم</t>
  </si>
  <si>
    <t>شباب 6 إبريل | وسط البلد</t>
  </si>
  <si>
    <t>https://www.facebook.com/379279835440271/photos/880934498608133/</t>
  </si>
  <si>
    <t>الصفحة الرسمية والوحيدة لمجموعة وسط البلد بحركة شباب 6 إبربل | حركة المقاومة المصرية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</si>
  <si>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https://www.facebook.com/Shabab6AprilDownTown/?ref=br_rs</t>
  </si>
  <si>
    <t>وسط البلد</t>
  </si>
  <si>
    <t>شباب 6 إبريل دائرة الخانكة</t>
  </si>
  <si>
    <t>https://www.facebook.com/173789706011951/photos/1371035672954009/</t>
  </si>
  <si>
    <t>الصفحه الرسمية لمدينة الخانكة وكل القرى التابعه للمدينه  من حق جيلنا أن يجرب .. فإما أن ينجح .. أو يقدم تجربه تستفيد بها الاجيال الاخرى</t>
  </si>
  <si>
    <t>https://l.facebook.com/l.php?u=http%3A%2F%2F6april.org%2F%3Ffbclid%3DIwAR3GwEk0OhwpOz0aAJoKyAtJIUTHTzgejxn_M6bW8SAWSy1gwIbIodoDAw4&amp;h=AT1CfQ3VPcKrmJWkfI36r6vwm4JgbmuYnpZl0cdJnqTIFPtINQF0DwEgjl7RQ3NXJC-v2g_2xjkoE1ZGkA8NyLDtGVHB_Meao8lT9ZHhl780hhenlAF4x8UOfkgV2P4CNyq7qr0bmgPt-zSKpRdLrXE8OBHLQj2DdWxX0N0gFStAoyyd7V2TpmVOLwNKkL1rlNpKsRnb305pdRIR_gxD1qIuJD6SluD3caNaUv2rHJp_4-6pCV4p_L3ov5rIFDInxZKBsm2wDQbFadI27LABbWEoNYOZSYCxqt8kEg3XxP3zkSxsH48ljXFDJl-_h-likRu4YbM7N8Q6GCOMawkZNwqcqlwj8got30zklBbaWryNPWX3pWG7Ua8PVrhCENL0O1lS8JBmIabj2xv7eWI5Nlkaf9yG3uq4HGRdt3S3GNC8XVmuk1lpfjAEhUmEnGp-ULU2s0kIQRQIj-DcuagUOqhqxnSMLRi3TX0cmXU</t>
  </si>
  <si>
    <t>https://www.facebook.com/shbab.6April/?ref=br_rs</t>
  </si>
  <si>
    <t>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t>
  </si>
  <si>
    <t>الخانكة</t>
  </si>
  <si>
    <t>طلاب 6 ابريل</t>
  </si>
  <si>
    <t>https://www.facebook.com/203758876323499/photos/1448684088497632/</t>
  </si>
  <si>
    <t xml:space="preserve">انت على الصفحة الرسمية لطلاب حركة شباب 6 ابريل فى مصر ... لا صلة لنا بأى صفحات تحمل نفس الاسم .. </t>
  </si>
  <si>
    <t>http://www.m6april.net/tolab/?fbclid=IwAR1BBwb1608Wwd4jSEpNqMFZS8-jUpgo-qo3CNkTOtUBwP0KJIBXuHwSLLE</t>
  </si>
  <si>
    <t>https://www.facebook.com/6olab6april/?ref=br_rs</t>
  </si>
  <si>
    <t>https://twitter.com/Tolab6april1?fbclid=IwAR0r0OuzcGbFet0qXZwWSf0UFCnCKselFPLKBkBBLtq6dR3nIC6HMcFnNZU</t>
  </si>
  <si>
    <t>6olab6april@gmail.com?__xts__=</t>
  </si>
  <si>
    <t>طـلاب 6 ابـريل جـامعة القاهرة</t>
  </si>
  <si>
    <t>https://www.facebook.com/283030751722122/photos/283030858388778/</t>
  </si>
  <si>
    <t>طلاب 6 ابريل - جامعة القاهرة  الصفحة الرسمة لطلاب 6 إبريل جامعة القاهرة   لسّه الطالب هو الحل</t>
  </si>
  <si>
    <t>https://www.facebook.com/6April.CairoUni/?ref=br_rs</t>
  </si>
  <si>
    <t>شباب 6 ابريل_المنيا</t>
  </si>
  <si>
    <t>https://www.facebook.com/166294190082394/photos/1632945020083963/</t>
  </si>
  <si>
    <t>حركة شباب 6 ابريل_المنيا من حق جيلنا أن يجرب فاما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 الجروب الرئيسى http://www.new.facebook.com/group.php?gid=9973986703&amp;ref=mf</t>
  </si>
  <si>
    <t>http://6april.org/?fbclid=IwAR3SbpjBctsbSSrVI7eopR-yifacqe7s71PGETPQMlwi_PxD2kz6ixBpVyc</t>
  </si>
  <si>
    <t>https://www.facebook.com/6april.minia/?ref=br_rs</t>
  </si>
  <si>
    <t>https://l.facebook.com/l.php?u=https%3A%2F%2Ftwitter.com%2Fshabab6april%3Ffbclid%3DIwAR3ch0a84Chlb1OFSNZS5eGpRFT6N2aS2sL6k38zzxxrmWod-PBfDRKKprs&amp;h=AT0fHOmUpCQMRHGe1kJwcQAg8AQrnjBImAb6-e0Xa_CN9PE05aN1rK-Qmrx7zSsyJ-m1Uo5D6hiMwVPs_NHAhpg5l2RJ52fd2C6Mf7IDTAweF8ewxNx0C5rz7MYqoeFSb1sHa5-44XKo-eCzVhmgpg</t>
  </si>
  <si>
    <t>http://groups.yahoo.com/group/shabab6april/</t>
  </si>
  <si>
    <t>شباب من اجل العدالة و الحرية - اسكندرية</t>
  </si>
  <si>
    <t>https://www.facebook.com/121091867941674/photos/186523034731890/</t>
  </si>
  <si>
    <t>بكره جاي بنهار يستاهل المشوار  دخلت مصر مؤخرا، موجة جديدة من موجات التجذير السياسي، نتج عنها تكوين العديد من التجمعات السياسية، كان أبرزها الجمعية الوطنية للتغيير، التي بلورت أهدافها حول المطالبة بالحريات السياسية والديمقراطية، كإلغاء حالة الطوارئ وإحداث تعديلات دستورية تضمن نزاهة العملية الانتخابية ورفض سلطة الحزب الواحد، حزب الاستبداد والفساد والفشل السياسي. وعندما عليت هذه الموجة، كانت مصر تشهد بالفعل موجة أخرى من الحراك الاجتماعي والاقتصادي، قادها فئات مختلفة من الجماهير، كالعمال والموظفين والفلاحين والصيادين والمعلمين وأساتذة الجامعات وغيرهم. تبلورت مطالب هؤلاء خلال الثلاث سنوات السابقة، في العدالة وتحسين ظروف المعيشة. وخلال هاتين الموجتين، برزت العديد من الحركات الشبابية، كان من بينها مجموعتنا: "شباب من أجل العدالة والحرية"، التي وكما يتضح من اسمها، تؤمن بضرورة النضال من أجل الحرية والديمقراطية، جنبا إلى جنب الإيمان بضرورة الانخراط في الحركة المطالبة بالعدالة الاجتماعية، والوقوف خلف الفئات الكادحة المطالبة بحياة إنسانية كريمة. وبناء عليه نود أن نؤكد أن: • التغيير لن يتحقق إلا إذا تحركت الجماهير لنيل حقوقها، وأن دورنا في هذه المعركة هو محاولة الربط بين المطالب الاجتماعية والسياسية ومقاومة الميل العام بالفصل بينهما. • معركة التغيير القادمة ليست بأي حال من الأحوال المعركة الفاصلة.. ولكنها تظل معركة مفصلية مهمة في إطار عملية أكبر وهي التغيير الجذري في مصر. • التغيير الحقيقي الذي يعود على الجموع بالنفع، لن يتحقق إلا إذا جاء بأيدي مصرية خالصة ودون أي تدخل خارجي.. فنحن قادرون على انتزاع حقوقنا بأنفسنا. • هذه المجموعة لا ترى نفسها بأي حال من الأحوال بديلا أو منافسا لأي مجموعة شبابية أخرى.. نحن نكمل بعضنا بعضا.. لنا هدف واحد هو التغيير نحمل رايته وندافع عنه في نفس الجبهة.  حركة شباب من أجل العدالة والحرية"هنغيّر</t>
  </si>
  <si>
    <t>http://www.hanghayar.com/?fbclid=IwAR0a7yhnrqOdTRAwrpYEI01WCi-C6yMLKpZUfXJDADFyQGa2SnkYKeldtFQ</t>
  </si>
  <si>
    <t>https://www.facebook.com/hanghyr.alex/?ref=br_rs</t>
  </si>
  <si>
    <t>https://twitter.com/HanghyrAlex?fbclid=IwAR1hd_nxOGC3H1M0wbgowpSyBEcZcY9v0qefLhM2WjmAJN-9TfLvDOK1_MY</t>
  </si>
  <si>
    <t>hanghyr.alex@gmail.com?__xts__=</t>
  </si>
  <si>
    <t xml:space="preserve">ترجع بدايات تأسيس حركة شباب من أجل العدالة والحرية إلى أبريل 2010. حيث شرع مجموعة من الشباب إلى ترويج فكرة العدالة وأهميتها؛ فهى تسبق لدينا فكرة الحرية. وانحازت هذه الحركة الشبابية إلى قضايا الطبقات الفقيرة والمتوسطة. فكنا مع أهالى الدويقة بالقاهرة وأهالى طوسون وأبو سليمان بالاسكندرية. كنا مع عمال امونسيتو وقضية الحد الأدنى للأجور. ومن ناحية أخرى دافعت الحركة عن الحريات السياسية وساهمت فى الضغط السياسى على نظام مبارك ودعمت توقيعات تعديل الدستور وتصدت لقضايا التعذيب وخاصة قضية خالد سعيد.  وخلال الـ 8 أشهر الماضية أخرجت الحركة عشرات الكوادر الشابة واستوعبت الشباب الجدد الذين تفاعلوا معها سواء خلال موجة توقيعات البرادعى أو موجة خالد سعيد وأخيرا أثناء ثورة 25 يناير. فقد نظمت العدالة والحرية إحدى مظاهرات يوم الغضب 25 يناير بالاسكندرية وهى مظاهرة باكوس. وقادت الحركة مظاهرة ضمت الغالبية العظمى من سكان حى باكوس يوم الجمعه 28 يناير.. لتشارك غيرها من الحركات والمواطنين فى إشعال شرارة الثورة واستكمال مسيرتها. وبدا المشهد السياسى مختلفا فى 11 فبراير، عندما تنحى الديكتاتور مبارك عن الحكم .   إن العدالة والحرية مجموعة ثورية تنحاز إلى ملايين الفقراء وتعمل من أجلهم. ونحن نرى أنفسنا جزءا من شرائح أكبر من المصريين الذين يؤمنون بالتغيير الجذرى الذى يحقق عدالة اجتماعية حقيقية ويعيد السيادة والاستقلالية إلى القرار الخارجى لمصر.  وواجبنا أن نتكاتف جميها دون صبغة أيدلوجية معينة.. فالأفكار السابقة إنما خرجت من قالب وطنى خالص. وبالفعل يعى بها آلاف الشباب الذين يتحركون فى الشارع المصرى لإنجاح وإتمام هذه الثورة . </t>
  </si>
  <si>
    <t>مؤسسة حكومية</t>
  </si>
  <si>
    <t xml:space="preserve"> حزب الحركة الوطنية المصرية - امانة القاهرة</t>
  </si>
  <si>
    <t>https://www.facebook.com/395870487262263/photos/639676622881647/</t>
  </si>
  <si>
    <t>حزب الحركة الوطنية المصرية بقيادة اللواء رؤوف السيد علي امانة القاهرة الامين العام السيدة نهاد خير الله</t>
  </si>
  <si>
    <t>https://www.facebook.com/cairoharaka/?ref=br_rs</t>
  </si>
  <si>
    <t>الحزب الشيوعي المصري - لجنة القاهرة ECP - Cairo Committee</t>
  </si>
  <si>
    <t>اقصي اليسار</t>
  </si>
  <si>
    <t xml:space="preserve"> https://www.facebook.com/ECPCairo/photos/a.124634404831448/124634408164781/?type=1&amp;theater</t>
  </si>
  <si>
    <t xml:space="preserve"> الحزب الشيوعي هو تنظيم سياسي ينتسب إليه المؤمنون بالفكر الشيوعي بمختلف أفكاره ومدارسه وبحسب نوع الحزب تكون أهدافه لكن أغلب الأحزاب تهدف إلى بناء الاشتراكية والوصول إلى الشيوعية ومن أهم من كتب نظريات سياسية حول الحزب الشيوعي فلاديمير لينين وماو تسي تونغ.
</t>
  </si>
  <si>
    <t xml:space="preserve"> https://www.facebook.com/ECPCairo/</t>
  </si>
  <si>
    <t xml:space="preserve"> @cpegypt</t>
  </si>
  <si>
    <t xml:space="preserve"> cpegypt@gmail.com</t>
  </si>
  <si>
    <t>حركة شباب 6 أبريل</t>
  </si>
  <si>
    <t>https://upload.wikimedia.org/wikipedia/ar/5/50/6_April_Logo.jpg</t>
  </si>
  <si>
    <t>‫ نحن مجموعة من الشباب المصرى من مختلف الاعمار والطبقات والمناطق الجغرافية والانتماءات الفكرية والسياسية..جمعتنا فكرة واحدة هى حب هذا الوطن ومحاولة تغيير أوضاع للأفضل ونتيجة لغياب حياة سياسية سليمة يستطيع فى ظلها أى مواطن أن يشارك فى العمل العام بحرية, وأن أى صوت معارض للنظام كان يواجه بالقمع الأمنى الرهيب ..فقررنا وقتها أن ترى فكرتنا النور بانشاء حركة سياسية تهدف لمقاومة النظام الفاسد وتساهم فى اسقاطه</t>
  </si>
  <si>
    <t>أحمد ماهر - إسراء عبد الفتاح</t>
  </si>
  <si>
    <t>http://6april.org/</t>
  </si>
  <si>
    <t>https://www.facebook.com/shabab6april/?fref=ts</t>
  </si>
  <si>
    <t>https://twitter.com/shabab6april</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</si>
  <si>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t>
  </si>
  <si>
    <t>31-10-2012</t>
  </si>
  <si>
    <t>حركة طلاب ثانوي 6 ابريل بورسعيد</t>
  </si>
  <si>
    <t>https://www.facebook.com/170004299806714/photos/356293224511153/</t>
  </si>
  <si>
    <t>الصفحة الرسمية لطلاب ثانوى 6 ابريل بورسعيد،للتواصل/01128318328 ،،،،،لسه الطالب هو الحل  صوتنا هايبنى ومش هايدمر  صوتنا اكيد لازم هايغير اوعى تقول ده مافيش تاثير صوتك هايجيب التغيير نفض نومك من على عينك قوم واصرخ وباعلى الصوت اهزم خوفك بينى وبينك اللى بيصرخ مش هايموت طول عمرك عايش بسكوتك..............بكره العمر ده كله يفوت واما تلاقى فى لحظة موتك تاثير صوتك مالو حدود تبقى قتلت الظلم بايدك............تبقى فتحت طريق مسدود ليه بس رخصت وضاعت قيمتك.........مين ضيعها ومين مسئول داسوا عليك وهانوا كرامتك ..........امتى الظلم ده كله يزول لما هاتقدر تهزم صمتك ........اكسر حاجز الياس وقول... عايز احس ان انا انسان ...........عايز احس ان انا بنى ادم ليا كرامة ومش متهان..........راجع تانى اقود العالم رافع راسى فى كل مكان ..........عارف حقى وقارى وفاهم صوت الحق ضرورى عشان ..........يرجع تانى يخاف الظالم حبك جوا فى قلبى يا بلدى............ مش هايهزوا نظام ولا ظلم بكره سحابة الظلم تعدى...........بكره العدل يا بلدى يتم categories</t>
  </si>
  <si>
    <t>https://www.facebook.com/6april.thanawy.pts/?ref=br_rs</t>
  </si>
  <si>
    <t>24-12-2010</t>
  </si>
  <si>
    <t xml:space="preserve"> طلاب 6 ابريل جامعة الزقازيق</t>
  </si>
  <si>
    <t>https://www.facebook.com/173508689348430/photos/864672650232027/</t>
  </si>
  <si>
    <t xml:space="preserve">الصفحة الرسمية لطلاب حركة شباب 6 ابريل الشرقية بجامعة الزقازيق </t>
  </si>
  <si>
    <t>https://www.facebook.com/6april.zag.uni/?ref=br_rs</t>
  </si>
  <si>
    <t>3 طريق صلاح سالم - مدينة نصر - القاهرة - ج.م.ع.</t>
  </si>
  <si>
    <t>حركة شباب 6 ابريل بالسنطة - الغربية</t>
  </si>
  <si>
    <t>https://www.facebook.com/172172172844299/photos/829944187067091/</t>
  </si>
  <si>
    <t>https://www.facebook.com/6April.Elsanta/?ref=br_rs</t>
  </si>
  <si>
    <t>حزب التحالف الشعبي الاشتراكي - بني سويف</t>
  </si>
  <si>
    <t>https://www.facebook.com/612286592134380/photos/612286982134341/</t>
  </si>
  <si>
    <t>https://www.facebook.com/%D8%AD%D8%B2%D8%A8-%D8%A7%D9%84%D8%AA%D8%AD%D8%A7%D9%84%D9%81-%D8%A7%D9%84%D8%B4%D8%B9%D8%A8%D9%8A-%D8%A7%D9%84%D8%A7%D8%B4%D8%AA%D8%B1%D8%A7%D9%83%D9%8A-%D8%A8%D9%86%D9%8A-%D8%B3%D9%88%D9%8A%D9%81-612286592134380/</t>
  </si>
  <si>
    <t>https://www.facebook.com/154117644667156/photos/154118688000385/</t>
  </si>
  <si>
    <t>https://www.facebook.com/%D8%AD%D8%B2%D8%A8-%D8%A7%D9%84%D8%AA%D8%AD%D8%A7%D9%84%D9%81-%D8%A7%D9%84%D8%B4%D8%B9%D8%A8%D9%8A-%D8%A7%D9%84%D8%A7%D8%B4%D8%AA%D8%B1%D8%A7%D9%83%D9%8A-154117644667156/?ref=br_rs</t>
  </si>
  <si>
    <t>23/7/2011</t>
  </si>
  <si>
    <t>أنا أبريلي وأفتخر</t>
  </si>
  <si>
    <t>https://www.facebook.com/222653697778534/photos/223239717719932/</t>
  </si>
  <si>
    <t>https://www.facebook.com/%D8%A3%D9%86%D8%A7-%D8%A3%D8%A8%D8%B1%D9%8A%D9%84%D9%8A-%D9%88%D8%A3%D9%81%D8%AA%D8%AE%D8%B1-222653697778534/?ref=br_rs</t>
  </si>
  <si>
    <t>حزب التحالف الشعبى إمبابة و الوراق</t>
  </si>
  <si>
    <t>https://www.facebook.com/188678557872211/photos/499156466824417/</t>
  </si>
  <si>
    <t>https://www.facebook.com/tahalof.embaba/?ref=br_rs</t>
  </si>
  <si>
    <t>25/8/2011</t>
  </si>
  <si>
    <t>الحملة الإلكترونية الكبرى لدعم الدكتور البرادعى رئيسا لمصر</t>
  </si>
  <si>
    <t>https://www.facebook.com/115433955224733/photos/136902336411228/</t>
  </si>
  <si>
    <t>https://www.facebook.com/pg/%D8%A7%D9%84%D8%AD%D9%85%D9%84%D8%A9-%D8%A7%D9%84%D8%A5%D9%84%D9%83%D8%AA%D8%B1%D9%88%D9%86%D9%8A%D8%A9-%D8%A7%D9%84%D9%83%D8%A8%D8%B1%D9%89-%D9%84%D8%AF%D8%B9%D9%85-%D8%A7%D9%84%D8%AF%D9%83%D8%AA%D9%88%D8%B1-%D8%A7%D9%84%D8%A8%D8%B1%D8%A7%D8%AF%D8%B9%D9%89-%D8%B1%D8%A6%D9%8A%D8%B3%D8%A7-%D9%84%D9%85%D8%B5%D8%B1-115433955224733/about/?ref=page_internal</t>
  </si>
  <si>
    <t>في الميدان</t>
  </si>
  <si>
    <t>https://www.facebook.com/208696372496128/photos/208696475829451/</t>
  </si>
  <si>
    <t>https://www.facebook.com/%D9%81%D9%8A-%D8%A7%D9%84%D9%85%D9%8A%D8%AF%D8%A7%D9%86-208696372496128/?ref=br_rs</t>
  </si>
  <si>
    <t>جمعية المصريين العاملين بالخارج</t>
  </si>
  <si>
    <t>https://www.facebook.com/169890309729740/photos/178388355546602/</t>
  </si>
  <si>
    <t>https://www.facebook.com/%D8%AC%D9%85%D8%B9%D9%8A%D8%A9-%D8%A7%D9%84%D9%85%D8%B5%D8%B1%D9%8A%D9%8A%D9%86-%D8%A7%D9%84%D8%B9%D8%A7%D9%85%D9%84%D9%8A%D9%86-%D8%A8%D8%A7%D9%84%D8%AE%D8%A7%D8%B1%D8%AC-169890309729740/?ref=br_rs</t>
  </si>
  <si>
    <t>شباب ضد الإنقلاب برشيد</t>
  </si>
  <si>
    <t>https://www.facebook.com/559247024133407/photos/570303429694433/</t>
  </si>
  <si>
    <t>https://www.facebook.com/YouthAgainstCoupRashid/?ref=br_rs</t>
  </si>
  <si>
    <t>13/9/2013</t>
  </si>
  <si>
    <t>الدقى والمهندسين ضد الإنقلاب</t>
  </si>
  <si>
    <t>https://m.facebook.com/DMAntiCoup/photos/a.515732355167812/543653865708994/?type=3&amp;source=45&amp;refid=17</t>
  </si>
  <si>
    <t>https://www.facebook.com/DMAntiCoup/</t>
  </si>
  <si>
    <t>صعايدة ضد الانقلاب</t>
  </si>
  <si>
    <t>https://www.facebook.com/382868268419606/photos/691234014249695/</t>
  </si>
  <si>
    <t>https://www.facebook.com/Sa3idaAgainstCoup/?ref=br_rs</t>
  </si>
  <si>
    <t>اتحاد طلاب</t>
  </si>
  <si>
    <t>16/8/2011</t>
  </si>
  <si>
    <t>https://www.facebook.com/179746652095916/photos/1844244045646160/</t>
  </si>
  <si>
    <t>https://www.facebook.com/KolanaSayedMoshagb/?ref=br_rs</t>
  </si>
  <si>
    <t>25/9/2011</t>
  </si>
  <si>
    <t>بانوراما رصد | RNN</t>
  </si>
  <si>
    <t>https://www.facebook.com/263776816995843/photos/1037317429641774/</t>
  </si>
  <si>
    <t>https://l.facebook.com/l.php?u=http%3A%2F%2Fwww.rassd.com%2F%3Ffbclid%3DIwAR37OJSqqB1OSd3gB0jU25zVMx2K_AVFaOFBuWiVXTkx_It07U8ayIhItjQ&amp;h=AT3_e7gL3CD7nMg2tt5GvmIECGaoNi9TsW7U3ZBs-_X4ozamEwERfOy_G6Gt5LDk-GN3Y0wbug9FWCPcH15xVJmrRjJQpHEwTqyBQby3EMDnA-v2Lnq0FOa1dPxwNBHeTgOqIWdFpMAgYezLE9ygnYuVyLWYS3OplvPb4VF61SoE56KnUhL7PbXXzMZgF714O3Mbvel1eCQUduY3qyH6TrDfwyez-4pm_7ztlvX3pP0wua0q8_qi26KbClaqtijT4iGSrKq_DqcApvg9OCpz7sJebssGowYtucD7-YmINJGvsv8-JpGXGAm1n8XukB0KtuBch6fYGmglLRjaCz1vJGjDvgtVFV-QDM53nadSUakt6Bm-j-UEVb5wrXjNHAaeGRAXU_-e5Zs942YI-z46Q2ZWnE6QKi7D3dVlFw7kCEVbWSVbH4yqEPdHHQuIBSDrk5i6tvKzieUc8e0wBSFvC2qAEw39SfvZ69zII7E</t>
  </si>
  <si>
    <t>https://www.facebook.com/Rassd.Panorama/?ref=br_rs</t>
  </si>
  <si>
    <t>13/7/2010</t>
  </si>
  <si>
    <t>شباب من اجل العداله والحريه"هنغيّر</t>
  </si>
  <si>
    <t>https://www.facebook.com/115759365138188/photos/684403498273769/</t>
  </si>
  <si>
    <t>http://www.hanghayar.com/?fbclid=IwAR1AGLtD66r0v3U-s2Q0Wphw9eBwQ5Oi_8APK3Gt7-0UJIg_wz4uTMhfvs4</t>
  </si>
  <si>
    <t>https://www.facebook.com/hanghyr/?ref=br_rs</t>
  </si>
  <si>
    <t>https://twitter.com/?fbclid=IwAR0FPLTLg4sFb99bmcF43ap4Yc9sqad7BcAy9FVKrwrDY8nWa69zPk65zws#!/hanghyr</t>
  </si>
  <si>
    <t>بكره جاي بنهار يستاهل المشوار  حركة شباب من أجل العدالة والحرية هي حركة شبابية مستقلة تضم شباب من مختلف التيارات الفكرية تعمل من أجل تحقيق العدالة الاجتماعية والحرية لشعب مصر عن طريق وسائل الضغط الشعبي ، تأسست الحركة في ابريل 2010 وتم اعلان التأسيس في 17يوليو 2010 في مؤتمر بنقابة الصحفيين .  وقد اعلنت الحركة عن تطبيق الديمقراطية في اتخاذ القرار منذ التأسيس وكان ذلك لعدة اهداف أهمها تقديم مثال واضح يحتذى به في تطبيق الديمقراطية الانتخابية عن طريق انتخابات حرة ونزيهة تضمن تكافؤ الفرص للجميع ، كما تعمدنا داخل اللائحة التنظيمية ان تكون سلطة الجمعية العمومية اقوى من أي قرار يصدر خارجها.  تعمل الحركة في الفترة الانتقالية على تكوين مجتمع مدني حقيقي وقوي يضمن الرقابة على الدولة ويحمي الأفراد حال أتت سلطة استبدادية أخرى، هذا المجتمع لا يأتي عن طريق المنظمات وانما عن طريق التكتلات الشعبية في المناطق الجغرافية والجامعات والنقابات والمصانع والقرى والنجوع، حيث تحقق هذه التكتلات القوى الحقيقية القادرة على حماية مصالح أبناء الشعب المصري من بطش الساسة وجور رؤوس الأموال ومصالح الكيانات السياسية المتضاربة.  وقد وضعت الحركة نصب أعينها أن تخرج مصر من الفترة الانتقالية بدولة قوية ومجتمع مدني أكثر قوة يحمي الأغلبية ويراعي حقوق الأقليات وقد تم وضع هيكل تنظيمي مناسب للفترة ، كما اعتمدنا على نظام الادارة اللامركزية في العمل الجماهيري.  شاركونا حلمنا واعملوا معنا على تحقيقه .......الشعب هو الحل   شباب من أجل العدالة والحرية</t>
  </si>
  <si>
    <t>عبدالله أنور</t>
  </si>
  <si>
    <t>خالد عرفات</t>
  </si>
  <si>
    <t>( فريق العمل ) الفريق الحالي والمؤسسون هم من الصحفيين الشبان وطلاب الجامعة.</t>
  </si>
  <si>
    <t>سياسي</t>
  </si>
  <si>
    <t>طائفي</t>
  </si>
  <si>
    <t>إخباري</t>
  </si>
  <si>
    <t>إقتصادي</t>
  </si>
  <si>
    <t>ترفيهي</t>
  </si>
  <si>
    <t>بيئي</t>
  </si>
  <si>
    <t>تدريبي</t>
  </si>
  <si>
    <t>دعوي</t>
  </si>
  <si>
    <t>خدمي</t>
  </si>
  <si>
    <t>خيري</t>
  </si>
  <si>
    <t>رياضي</t>
  </si>
  <si>
    <t>طلابي</t>
  </si>
  <si>
    <t>Gudran Association for Art and Development</t>
  </si>
  <si>
    <t xml:space="preserve"> حركة علمانيون _ الصفحة الرسمية</t>
  </si>
  <si>
    <t>الصفحة الرسمية لمحـــامين مصــــر .</t>
  </si>
  <si>
    <t>العمرانية نيوز</t>
  </si>
  <si>
    <t>اللجنة الشعبية للدفاع عن الثورة في المعادي-البساتين-دار السلام</t>
  </si>
  <si>
    <t>حركة شباب 6 إبريل عزبة النخل - القاهرة</t>
  </si>
  <si>
    <t>حركة6 ابريل شبرا الجبهة الديمقراطية</t>
  </si>
  <si>
    <t>شباب ضد الانقلاب - الاسكندرية</t>
  </si>
  <si>
    <t>شبكة اخبار الصعيد (U.N.N)</t>
  </si>
  <si>
    <t>شبكة أخبار محافظة الجيزة | G.N.N</t>
  </si>
  <si>
    <t>25/11/2011</t>
  </si>
  <si>
    <t>13/2/2011</t>
  </si>
  <si>
    <t>27/4/2011</t>
  </si>
  <si>
    <t>18/4/2011</t>
  </si>
  <si>
    <t>27/3/2011</t>
  </si>
  <si>
    <t>30/10/2011</t>
  </si>
  <si>
    <t>14/2/2011</t>
  </si>
  <si>
    <t>20/2/2011</t>
  </si>
  <si>
    <t>13/4/2011</t>
  </si>
  <si>
    <t>13/3/2011</t>
  </si>
  <si>
    <t>13/10/2011</t>
  </si>
  <si>
    <t>29/8/2011</t>
  </si>
  <si>
    <t>17/11/2011</t>
  </si>
  <si>
    <t>21/2/1011</t>
  </si>
  <si>
    <t>14/5/2011</t>
  </si>
  <si>
    <t>24/1/2013</t>
  </si>
  <si>
    <t>28/3/2011</t>
  </si>
  <si>
    <t>27/7/2017</t>
  </si>
  <si>
    <t>22/10/2011</t>
  </si>
  <si>
    <t>16/12/2011</t>
  </si>
  <si>
    <t>26/10/2011</t>
  </si>
  <si>
    <t>15/42011</t>
  </si>
  <si>
    <t>25/1/2012</t>
  </si>
  <si>
    <t>31/10/2011</t>
  </si>
  <si>
    <t>16/4/2011</t>
  </si>
  <si>
    <t>21/2/2011</t>
  </si>
  <si>
    <t>20/12/2011</t>
  </si>
  <si>
    <t>16/2/2011</t>
  </si>
  <si>
    <t>14/3/2012</t>
  </si>
  <si>
    <t>23/4/2011</t>
  </si>
  <si>
    <t>26/1/2011</t>
  </si>
  <si>
    <t>17/3/2011</t>
  </si>
  <si>
    <t>29/10/2011</t>
  </si>
  <si>
    <t>18/9/2012</t>
  </si>
  <si>
    <t>23/2/2011</t>
  </si>
  <si>
    <t>13/8/2011</t>
  </si>
  <si>
    <t>19/5/2011</t>
  </si>
  <si>
    <t>18/3/2011</t>
  </si>
  <si>
    <t>19/7/2011</t>
  </si>
  <si>
    <t>20/11/2011</t>
  </si>
  <si>
    <t>25/5/2011</t>
  </si>
  <si>
    <t>29/9/2011</t>
  </si>
  <si>
    <t>16/3/2011</t>
  </si>
  <si>
    <t>19/3/2011</t>
  </si>
  <si>
    <t>مؤسسة أهلية</t>
  </si>
  <si>
    <t>جريدة إلكترونية</t>
  </si>
  <si>
    <t>جريدة صحفية</t>
  </si>
  <si>
    <t>فرقة موسيقية</t>
  </si>
  <si>
    <t xml:space="preserve"> إحصائي</t>
  </si>
  <si>
    <t>اجتماعي</t>
  </si>
  <si>
    <t>فني</t>
  </si>
  <si>
    <t>نحن مجموعة من الأفراد و الكيانات القائمة في مدينة الرحاب و قد اتفقنا على أن نكون يدا واحدة للحفاظ على مدينة الرحاب كما بدأت و إلى الأبد و شعارنا هو " المدينة دي بتاعتنا "  و هذا الائتلاف مكون من:  - جمعية تطوير للخدمات الإجتماعية - الرحاب ووكينج لافرز - الأفراد من سكان الرحاب كما أن الباب مفتوح على مصراعيه لكل سكان الرحاب و لجميع الكيانات المنظمة داخل الرحاب للانضمام للائتلاف بشرط أن تتوافق أهدافهم مع أهداف الائتلاف.</t>
  </si>
  <si>
    <t>مجموعه من الشباب المتطوعين إجتمعوا علشان يشوفوا المعادى من أجمل المناطق فى مصر وينقلوا تجربتهم لباقى المناطق علشان نشوف بلدنا فى أحسن صوره بدأنا بعد ثورة 25 يناير بأيام قليله بعيد عن اى إنتماء دينى أو سياسى.</t>
  </si>
  <si>
    <t>صفحتنا تناقش كل القضايا المتعلقة بارض اللواء والتي نسعي جاهدين دايما في حلها بإذن الله تاسست في يناير 2011 ارض اللواء هي إحدى القرى التابعة لمركز كرداسة في محافظة الجيزة في جمهورية مصر العربية. حسب إحصاءات سنة 2006، بلغ إجمالي السكان في ارض اللواء 83420 نسمة... cate</t>
  </si>
  <si>
    <t>مبادرة تراث مصر الجديدة في كلمات قليلة: تهدف مبادرة تراث مصر الجديدة لخلق جودة حياة لقاطنى مصر الجديدة، من خلال تجمع خبراء متخصصون ومتطوعون في مختلف المجالات لخلق وتحقيق رؤية قصيرة وطويلة المدى تؤثر على طريقة الحياة التي نريد أن نراها في مصر الجديدة، عن طريق العمل في ثلاثية تجمع المسؤولين التنفيذيين، مع القطاع الخاص، مع المجتمع المدني حول رؤية واحدة. تركز المبادرة بـقوي على 5 أعمدة رئيسية: حماية التراث العمراني والمعماري، تحسين استخدام الحدائق والمناطق الخضراء، الاهتمام بـالتراث والأنشطة الثقافية، المرور و النقل والمواصلات, وتحديات إدارة النفايات والنظافة في مصر الجديدة.  ونحن نعتقد بقوة أننا لن نتمكن من التقدم في رؤيتنا لمصر الجديدة إلا بمشاركة وإشراك جميع قاطنى مصر الجديدة في بناء وتحقيق هذه الرؤية لمصر الجديدة ، من خلال الفخر بالانتماء إلى هذا المكان الرائع ، والأرادة لرؤية مصر الجديدة نموذج للنجاح يحتذى به ويتم تطبيقه فى جميع انحاء مصرنا الحبيبة .</t>
  </si>
  <si>
    <t>فريق لسه بشر احنا مين؟؟ - احنا ولاد و بنات مختلفين فى انتمائتنا السياسية و الدينية. بنعمل ايه؟ - احنا بنتغير و بنغير ده شعارنا. ازاي؟  - بنشتغل علي حياتنا و شخصياتنا فبنتغير و نغير في اللي حوالينا.  طيب بتعملوا ده ازاي؟؟  - بنخش في حياه بعض من خلال مجموعة ورش عمل مختلفة منهجها هو حياتنا و اساسهم مجموعة ورش عن انا مين و عايش ليه و مجموعة عن صحة العلاقات و ساعات بيبقي لينا أنشطة مجتمعية بتخدم افكارنا. طيب بتتجمعو فين ؟ - احنا مقرنا في 8 ش شامبليون وسط البلد. طيب في حاجة ما بتتكلموش فيها؟؟ احنا ما بنتكلمش فى الدين و لا السياسة. و تقدر تتواصل معانا على 01018107756 أو 01225370999 أي وقت :) #فريق_لسه_بشر</t>
  </si>
  <si>
    <t>ظهرت جريدة الرأى للنور فى عام 1988 ولم تكن جريدة كما هى الان ولكنها كانت مجلة تحمل اسم كتاب الشعب وهى رخصة الإصدار الذى كانت تصدر مؤسسة دار الشعب إصداراتها المختلفة من الكتب الاسبوعية والشهرية عن طريقها … وقد كانت مؤسسة دار الشعب فى السبعينات والثمانينات منارة فكرية وثقافية مهمة ولم يكن هناك بيت يخلو من مكتبة كاملة من سلسلة كتاب الشعب أو على الأقل نسخا من هذا الإفصدار الذى ساهم بشكل كبير فى تشكيل وتكوين ثقافة المصريين فى هذه الفترة . ولم يكن من ضمن إصدارات دار الشعب اى مطبوعات صحفية بعد ان كانت جريدة المصرى تصدر عنها قبل ثورة يوليو وكانت لسان حال حزب الوفد وكان يملكها احمد أبو الفتح حتى قامت ثورة يوليو فتوقفت جريدة المصرى وصدرت بعدها جريدة الشعب التى كان رئيس تحريرها الرئيس الراحل انور السادات وكانت لسان حال ثورة يوليو ولذلك فقد كانت مؤسسة دار الشعب هى المؤسسة الوحيدة التى لم يصدر قرار بتأميمها ضمن الجرائد التى تم تأميمها مثل اخبار اليوم والاهرام … وظل الوضع على هذا الحال واكتفت دار الشعب بإصدار سلسلة كتاب الشعب حتى تولى الكاتب الصحفى انور زعلوك مسئولية إدارة النشر بالمؤسسة فى نهاية السبعينات واقام دعوى قضائية للحصول على رخصة صحفية مع عبد الحميد الشيخ رئيس اللجنة النقابية بدار الشعب استمرت عدة سنوات حتى حصل على حكم بإصدار جريدة بنفس الاسم الموجود وهو كتاب الشعب .. وصدر العدد الآول فى شهر رمضان عام 1987وعلى غلافه صورة لمسجد السيدة نفيسة .. ولكن للأسف لم يستمر هذا الإصدار ولم يصدر منه سوى العدد الأول وتوقف لمدة عام كامل ثم عاد للصدور مرة أخرى فى يونيو عام 1988بنفس الاسم " كتاب الشعب " وكان عنوانه الرئيسي " عدتم وعدنا والعود أحمد "وكان رئيس التحرير أيضا هو أنور زعلوك واستمرت الجريدة فى الصدور بهذا الاسم الذى لم يكن مناسبا أبدا لجريدة وتم التحايل على هذا الاسم بوضع ضمة على الكاف … ثم تم تغيير الاسم ليصبح رأى الشعب واستمر الحال على هذا الوضع لعدة سنوات وانتظمت الجريدة فى الصدور بهذا الاسم برئاسة الكاتب الصحفى أنور زعلوك حتى شهر يوليوعام 1997 عندما ترك زعلوك المؤسسة والجريدة و قام مجلس الشورى بتعيين المهندس محمد عهدى فضلى رئيسا لمجلس إدارة مؤسسة دار الشعب … واستمر عهدى فى إدارة الوؤسسة لمدة سبعة أشهر اهتم فيها بالجريدة اهتماما بالغا رغم ان الجريدة لم يكن لها رئيس تحرير معين رسميا فتولى ثروت الشعراوى مدير تحرير الجريدة المسئولية كرئيس تحرير تنفيذى وكان عدد المحررين بالجريدة 14 محررا فقط وكان لاهتمام رئيس مجلس الإدارة بالجريدة اثر كبير فى تطورها بشكل كبير وارتفاع نسبة التوزيع بشكل لم يسبق من قبل حيث كانت نسبة البيع تصل إلى 70% من الكمية المطبوعة وبعد سبعة أشهر فقط عاد المهندس عهدى لمؤسسة أخبار اليوم… ففى عام 1998 تم تعيين الكاتب الراحل جلال عيسى رئيسا لمجلس إدارة دار الشعب ورئيسا لتحرير جريدة رأى الشعب وظل ثروت الشعراوى رئيس التحرير التنفيذى.. وتم تغيير اسم الجريدة إلى " الرأى للشعب " وكان لجلال عيسى طموحات كبيرة فى تطوير الجريدة وتحويلها فيما بعد إلى جريدة يومية .. ولكن القدر لم يمهله حتى يحقق حلمه فمات قبل أن تصبح الجريدة كما تمناها جريدة يومية تنافس الصحف الموجودة وقتها .. بعد وفاة جلال عيسى تم تعيين ثروت الشعراوى رئيسا للتحرير وظل الحال على ما هو حتى تجاوز الشعراوى الخامسة والستين وتولى محمد يوسف العزيزى رئاسة التحرير خلفا له وفى عام 2008 أصدر مجلس الشورى قرارا بوضع دار الشعب تحت إشراف مؤسسة أخبار اليوم ليعود عهدى فضلى رئيسا للمؤسسة والجريدة مرة أخرى فقام بتشكيل لجنة للإشراف على الجريدة برئاسة الدكتور فاروق أبو زيد والدكتور محمود علم الدين وكلف برنامج تطوير الإعلام بوضع دراسة عن الجريدة لتطويرها وانتخت اللجنة إلى ضرورة أن تتحول الجريدة إلى جريدة إقليمية تهتم بالشأن المحلى فقط ويكون اسمها العاصمة ولكن هذا الاقتراح لم يتم وظلت الجريدة كما هى وفى عام 2009 تم ضم جريدة الرأى إلى مؤسسة دار التحرير لتصبح جزءا من اسرة دار الجمهورية الصحفية العريقة ليكون الاصدار الثانى فى سبتمبر 2011 إنطلاقة جديدة فى عالم الصحافة.  حسين مرسى</t>
  </si>
  <si>
    <t>صفحه مناهضه للانقلاب العسكرى تنشر أخبار الثوار فى سوهاج</t>
  </si>
  <si>
    <t>هذه الصفحه لا تنتمى الى اى جهه رسميه او حكوميه الاول دوس لايك قواعد الصفحه *ضباط الداخليه والجيش الاعضاء لم يتم التحقق من شخصياتهم كما هو الحال بالنسبه لباقى الاعضاء *لايسمح باستخدام الصفحه فى اى اعلانات (الا بموافقه الاداره) او مصالح شخصيه او تصفيه حسابات او وضع لينكات بدون موافقه الاداره *وضع الموضوعات (البوستات) الجديده يقتصر على المشرفين والتعليق عليها مسموح لكل الاعضاء فى سياق الموضوع فقط *يجوز للعضو ارسال اى جديد فى رساله شخصيه (مش على الوول) لاى مشرف وسيتم الرد عليه فى نفس اليوم باذن الله, ووضع اللينك باسمه بعد المراجعه من قبل الادمنز (المشرفين) بعد ذلك *لا يسمح باستخدام اى تعليقات او الفاظ او تلميحات او صور او فيديوهات تخدش الحياء العام *ممنوع منعاً باتاً التحريض داخل الصفحه على قيام اى مظاهرات او وقفات احتجاجيه قد تؤدى الى خراب او تعرض ارواح للخطر, قد تكون كلماتك السبب فى قتل روح بريئه, اعمل فقط شيير فى الخير *ممنوع منعاً باتاً التهكم على الاعضاء او الادمنز او على اى فئه من الشعب المصرى كالصعايده او الفلاحين او المسيحيين او المسلمين الخ... او غير الشعب المصرى من الشعوب الأخرى ***رجاء *** الى كل مراسلينا (المراسل لا يقتصر على فرد بعينه, كل الاعضاء مراسلين) برجاء تصوير الحدث الذى امامك وتود الابلاغ عنه (صور فقط, او فيديو لو استدعى الامر) وعمل البوم مفتوح للكل على صفحتك الشخصيه باسم الجروب ثم وضع الصوره فيه هاى ريزيليوشن, وابلاغ اى آدمن بلينك الصوره مع كتابه الخبر على رساله خاصه على الفيس بوك</t>
  </si>
  <si>
    <t xml:space="preserve">أسست هذه الصفحة لخدمة دائرة حدائق القبة ومساعدة اهالى حدائق القبة لمعرفة ما يدور داخل منطقة الحدائق اول بأول من الافكار التى نعمل على طرحها ومناقشتها :- 1- العمل على تغطية جميع الاحداث داخل حدائق القبة بكل انواعها ( اجتماعية - سياسية - ترفيهية ) 2- عمل حمالات توعية بالدستور الجديد وتعديلاته 3- العمل على ايجاد مراسلين متطوعين لتغطية جميع مناطق حدائق القبة لتغطية الاحداث لحظة بلحظة 4- العمل على مراقبة المجالس المحلية المنتخبة ومحاسبتها وكشف الفساد داخل هذه المجالس لصالح المواطن البسيط . 5- عمل حملة لتوعية المواطنين بدور كل من عضو مجلس الشعب واعضاء المجلس المحلى 6- العمل على إنشاء جمعية لخدمة ابناء المجتمع وعمل دورات تدريبية لشباب المنطقة فى جميع المجالات </t>
  </si>
  <si>
    <t xml:space="preserve"> مجلة جمهورية المعادي الحدث لحظة بلحظة</t>
  </si>
  <si>
    <t xml:space="preserve">جميع اخبار العمرانية والمشاركة في حلها انطلقت من العمرانية الشرقية لتشمل حي العمرانية بالكامل </t>
  </si>
  <si>
    <t>محرك بحث عن أخبار مصر مصرس (مصر برس) موقع مصري يقدم خدمة فريدة للأخبار. يقوم الموقع بجمع الأخبار والمقالات من مجموعة من الصحف المصرية، ويصنفها، ثم يرتبها حسب أهميتها. كل ذلك يتم بطريقة آلية تم تطويرها من طرف فريق من المهندسين العرب. يتم تحيين الأخبار كل نصف ساعة، لذلك لا تستغرب إن تغير محتوى الموقع بين زيارتين متتاليتين. حيث إن عملية تصنيف وترتيب الأخبار والمقالات تتم عن طريق خوارزميات ينجزها الحاسوب تلقائيا، فإن المواضيع المعروضة لا تأخذ بعين الاعتبار أي توجه سياسي أو فكري. ولذلك قد تجد في نفس الوقت وجهات نظر مختلفة تعبر عن مواقف متباينة، بل وأحيانا متناقضة. نعلم أن وقت القارئ ضيق، لذلك قمنا بتفعيل خاصية تجعل الخبر المنقول من أكثر من مصدر موجودا مرة واحدة في الصفحة الرئيسية. غير أننا تركنا للقارئ فرصة الاطلاع على جميع الأخبار عن طريق زيارته للصفحات المتخصصة حسب التصنيف، أو لقائمة الصحف. =============================================== أسئلة شائعة 1. كيف تختارون الأخبار والمقالات المعروضة في الصفحة الرئيسية؟ ليس لدينا محررون يقومون بفرز المواضيع المهمة من غيرها. كما أن سياستنا لا تبتغي التأثير على نوع المواضيع المعروضة. يتم اختيار أهم الأخبار والمقالات عبر الحاسوب باعتماد مجموعة من العوامل كحداثة الخبر وعدد مرات ظهوره في المصادر المختلفة. ونحن نقوم بالتطوير المستمر للخوارزميات المعتمدة. 2. ما هي المدة الزمنية للأخبار التي يغطيها الموقع؟ نقوم بالاحتفاظ بجميع الأخبار والمقالات التي جمعناها، ولا يتم حذف القديم منها. 3. لماذا لا أجد الأخبار الواردة في صحيفتي المفضلة؟ تتعدد أسباب هذا الأمر، فقد لا يكون للصحيفة موقع على الإنترنت. أو قد لا يتم تحديث موقع الصحيفة بشكل دوري. أحيانا أخرى قد يكون موقع الصحيفة مصمما بطريقة تصعب عملية استخلاص الأخبار منها. في جميع الأحوال، لا زلنا نعمل على إضافة مصادر جديدة للأخبار في موقعنا. 4. وجدت اليوم مقالا سياسيا ضمن الأخبار الرياضية، فما الذي يعنيه ذلك؟ يحدث في بعض المرات أن يخطئ البرنامج الذي طورناه في تحديد تصنيف للخبر أو المقال. يكون الأمر أحيانا مقبولا، ففي حالة زيارة رئيس أجنبي للمصر، قد يتم تصنيف الخبر على كونه دوليا بدلا من أن يكون سياسيا. وأحيانا أخرى قد لا يكون للتصنيف المحدد أية علاقة بطبيعة المقال. غير أننا نقوم باستمرار بدراسة التصنيفات الملحقة بالمقالات قصد تحسين أداء البرنامج. 5. لماذا لا أجد أثرا لبعض التصنيفات كالتكنولوجيا والفنون؟ حاولنا في التصنيف الحالي الحفاظ الأبواب الأكثر ورودا في الصحف الإلكترونية والورقية، وليست لدينا خطة لتغيير هذا التصنيف على المدى القريب. 6. لماذا لم تقوموا بعرض مقالاتي التي أرسلتها لكم بريديا؟ يقوم الموقع بجلب الأخبار آليا من مصادرها، لذلك ليست لدينا إمكانية لاستقبال المقالات ونشرها. 7. قمت اليوم بالدخول إلى الرابط الأصلي لمقال معروض في موقعكم، لكنني وجدت محتواه مختلفا بعض الشيء، فما سبب ذلك؟ يقوم مصرس بفهرسة المقالات مرة واحدة فقط، لذلك فإن التعديلات التي تطرأ على المقال الأصلي قد لا تنعكس عندنا.</t>
  </si>
  <si>
    <t>اول شبكة إخبارية مصرية انشأت في صعيد مصر تهتم بشئون الصعيد خاصة والعالم عامة شبكة إخبارية مصرية انشأت في صعيد مصر</t>
  </si>
  <si>
    <t>صفحه مجمعه لاهم الاخبار نقلا عن الصحف المصريه المطبوعه والاليكترونية الصحافة المصرية هى فرع اصيل فى تكوين المجتمع المصرى</t>
  </si>
  <si>
    <t>التحرير يصدر عن شركة " التحرير للطباعة والنشر والتوزيع" التي تُصدر صحيفة التحرير الأسبوعية في نسختها الورقية، وقد صدر العدد الأول من الجريدة في الثالث من يوليو عام2011. التحرير موقع مهموم بالإجابة عن أسئلة، ماذا حدث؟ وكيف؟ ولماذا حدث؟ من خلال تقارير تشرح بالأرقام والمصادر الموثوقة تداعيات ما جرى. وذلك باستخدام أحدث ما وصلت إليه صناعة الإعلام من فيديو وإنفوجرافيك بجانب صحافة الموبايل، معتمدين في ذلك على مجموعة من الصحفيين يتميزون بالدقة والموضوعية والتحري عن المعلومة من أكثر من مصدر. كما نعتمد في تغطيتنا على التفاعل مع القارئ من خلال التعليقات علي صفحة الفيسبوك بعد التأكد من صحة هذه التعليقات، في محاولة لأن يكون المواطن جزء من الحدث. ويهدف الموقع إلى أن يكون منصة إعلامية تتيح لقارئها الوقوف على أخر المستجدات المحلية والإقليمية والدولية برصد التطورات المتلاحقة.  التحرير يصدر عن شركة " التحرير للطباعة والنشر والتوزيع" التي تُصدر صحيفة التحرير الأسبوعية في نسختها الورقية، وقد صدر العدد الأول من الجريدة في الثالث من يوليو عام2011. قضيتنا الأسياسية هي الحرية، وانحيازنا لثلاث: الحقيقة، الوطن والمواطن.</t>
  </si>
  <si>
    <t>نرصد الخبر بدقه تآبعوا معآنآ أخبآر العآلم بأكمل وجميع ثورآت العآلم العربى صفحه أخبآريه متكآمله أحدآث جديده أخبآر فديوهآت برآمج وأيضآ أخبآر الريآضه شارك معنا وارصد الاحداث من حولك</t>
  </si>
  <si>
    <t>بورسعيد اليوم هي صفحة امتداد لموقع بورسعيد اليوم www.portsaid-alyoum.com احدث الاخبار لحظة بلحطة ... مصداقية الخبر من قلب الحدث</t>
  </si>
  <si>
    <t>أول نشاط طلابي بمجال الإعلام، يهدف لخدمة الطلاب من خلال منصات إعلامية مسموعة ومقروءة ومرئية، بجانب تقديم ورش عمل في مجال الإعلام. مُباشِر هو أول نَشاط طُلابي رِيادِي في مَجَال الاعلام ,مِنصة مِن المَشَاريع الاعلاميِّة المُختلِفة التي تهدِف لخِدمَة الطُلاب. مباشر هو أول اذاعة طلابية على مستوى الجامعات و أول مجلة طلابية في جامعة القاهرة</t>
  </si>
  <si>
    <t>Sada El balad © موقع صدى البلد موقع صدى البلد هو موقع مصرى ؛ انطلق عام 2011 من مقره بالجيزة في مصر ، ويتابع الموقع آخر الأخبار والتطورات على الساحة المصرية والعربية و العالمية .</t>
  </si>
  <si>
    <t>feed reflecting top news stories n our college kfs vet med ,independent journalism by default becomes a form of activism ,Multi blogger award winner :D Awards multi award blogger winner :D</t>
  </si>
  <si>
    <t>اخبار عن بئر العبد ومواضيع للنقاش و منوعات .. انتم من شيد هذه الصفحه لأنها بإختصار عباره عن مجموعة إعجابات انتم وضعتوها , وجهد قليل من ادارة الصفحه نتمني ان ينال رضاكم ... هذه الصفحه ليست حكرا لشخص او منظمه او مؤسسة او جماعه , هذه الصفحه ملك لكم تفتح ايديها لإنتقاداتكم وترحب بمشاركاتكم وتحاول مساعدتكم في ما يمكن ان تقدمه... هدفنا الاول هو ان يكون لبئر العبد صرح اعلامي , يجعلها نصب الاعين ويناقش مشاكلها ويحقق نوع من التواصل الاجتماعي والانساني ببئر العبد .. cate</t>
  </si>
  <si>
    <t>صفحة إخبارية إجتماعية إعلانية ترفيهية متنوعة عن كل مايدور حولنا من الأحداث .. وننوه ان هذه هي الصفحة الرسمية والوحيدة لنا على موقع فيس بوك .. صفحة إخبارية اجتماعية ترفيهية عن مدينة كفر سعد وهي اكبر تجمع لكفر سعد على فيس بوك من حيث عدد الأعضاء, وكفر سعد هي مدينة مصرية تقع شمال شرق دلتا النيل الواقع أقصى شمال مصر، تتبع إداريا محافظة دمياط . 🔴#تنويه_هام :- هذه هي الصفحة الرسمية والوحيدة لنا على موقع فيس بوك منذ ان تم انشائها بتاريخ ٢٠١١/١٠/٢٥ .. و ليس لنا علاقة بأي صفحات او مجموعات اخرى تحمل نفس الإسم او الشعار ..</t>
  </si>
  <si>
    <t>هذه الصفحة لا تنتمي إلي أي حزب ولا جماعة ولا تنحاز لفصيل بعينه ولكنها تنحاز للصالح العام ولمناقشة قضايا الزقازيق خاصة وأخبار الوطن عامة ⚡ إعلانك علي الإنترنت معانا هو طريقك للوصول مباشرةً إلي عملاء جدد 🙂👌 ⚡ إعلانك علي الفيس بوك بأقصي تفاعل وأقصي عدد ضغطات بدون حدود 😍 ⚡ أخبار الزقازيق بتحاول تحقق المعادلة الصعبة 👍 ⚡ إعلان مميز + أعلي فائدة + أقل سعر = نجاح بإذن الله 👌 ⚡ أسعارنا واضحة زي الشمس للجميع لأن أهم شئ لدينا الشفافية والمصداقية 😉 ⚡ انشر إعلانك لأي مكان و اوصل لآلاف بل ملايين الأفراد وزود شهرتك و أرباحك 💜 ⚡️⚡️ ⭐ تفاصيل الباقات كاملة ⭐ ⚡️⚡️ 💥 شريحة أعمال صغيرة وأعمال الأونلاين (مدة الباقة ١٥ يوم) 1- (باقة ٥٠٠ جنية - ٢٥ ألف فرد مشاهدة إعلانية) 2- (باقة ٧٥٠ جنية - ٣٥ ألف فرد مشاهدة إعلانية) 3- (باقة ١٠٠٠ جنية - ٥٠ ألف فرد مشاهدة إعلانية) 4- (باقة ١٧٥٠ جنية - ١٠٠ ألف فرد مشاهدة إعلانية) ===== # هذه الباقة وصولها غير محدود للأفراد لجميع الأعمال الأونلاين والكورسات التعليمية مراعاة لطبيعة عملهم وتشجيعاً لصغار العاملين عبر الإنترنت 🙂 ♦ 💥 شريحة أعمال متوسطة (مدة الباقة ٣٠ يوم) 1- (باقة ٢٠٠٠ جنية - ١٠٠ ألف فرد مشاهدة إعلانية) 2- (باقة ٣٠٠٠ جنيه - ١٥٠ ألف فرد مشاهدة إعلانية) 3- (باقة ٤٠٠٠ جنيه - ٢٥٠ ألف فرد مشاهدة إعلانية) 4- (باقة ٥٠٠٠ جنيه - ٣٠٠ ألف فرد مشاهدة إعلانية) ♦ 💥 شريحة أعمال وشركات كبرى (مدة الباقة ٦٠ يوم) 1- (باقة ١٠,٠٠٠ جنيه - ٨٠٠ ألف فرد مشاهدة إعلانية) 2- (باقة ١٥,٠٠٠ جنيه - ١ مليون فرد مشاهدة إعلانية) 3- (باقة ٢٠,٠٠٠ جنيه - ٢ مليون فرد مشاهدة إعلانية) ⚡️⚡️ ⭐ تطبق الشروط والأحكام علي جميع الباقات الإعلانية ©️ ⭐ الباقات بدون حدود بالكامل عدد ضغطات ©️ ⭐ الباقات بدون حدود بالكامل تفاعل إعلاني (إعجابات وتعليقات ومشاركات) ©️ ⚡️⚡️ 💵 يتوفر لدينا وسائل دفع مختلفة وتناسب الجميع من أي مكان. 📌 تشمل الباقات التصميم الإعلاني مجاناً حسب المحتوي الإعلاني 🎁 📌 تشمل الباقات إنشاء صفحة فيس بوك مجانأً في حالة عدم توفرها ⚡️⚡️ 📬 للتواصل والإستفسارات : عبر #الرسائل_الخاصة للصفحة. ✅ فريق عمل أخبار الزقازيق للدعاية والإعلان. ✅ الخبرة - الإحترافية - التميز 🎉</t>
  </si>
  <si>
    <t>ولاد البلد (ش.ذ.م.م) رائدة في تغطية الأحداث المحلية بالمحافظات، وشعارها "صحافة مستقلة من الناس إلى الناس" النجعاوية أحد أصدارات مؤسسة ولاد البلد (ش.ذ.م.م) الرائدة في تغطية الأحداث المحلية بالمحافظات، وشعارها "صحافة مستقلة من الناس إلى الناس" ولاد البلد (ش.ذ.م.م) رائدة في تغطية الأحداث المحلية بالمحافظات، عبر موقعها الإليكتروني، وحصدت عدة جوائز عالمية على عملها المميز، هدفها تدريب وتطوير الشباب الراغبين في العمل الإعلامي المحلي في مختلف ربوع الجمهوية، على أن يكون شعارها "أخبار بلدك من ولاد بلدك". وتعمل ولاد البلد في 9 مدن عبر الجمهورية وتصدر 6 مطبوعات غير دورية هي ( النجعاوية، دشنا اليوم، قنا البلد، مطروح لنا، الفيومية، الأسايطة) مع خطة للتوسع مستقبلا. إضافة إلى موقع إخباري/ خدمي يقدم تغطية يومية للشأن المحلي بالوسائط المتعددة. وفي إطار اهتمام ولاد البلد بتدريب كوادر صحفية شابة في القرى والمراكز أطلقت في ديسمبر 2014 مشروع "مصنع الصحافة المحلية"، ويقوم بالتدريب فيه مجموعة منتقاة من أبرز العاملين بولاد البلد، والذين تم تأهيلهم بأفضل وأحدث التقنيات والخبرات التدريبية والعملية، كما أنهم نالوا استحسان مجتمعاتهم المحلية، وحصدوا العديد من الجوائز وشهادات التقدير على جهودهم.</t>
  </si>
  <si>
    <t>الموقع رقم 1 في الإسكندرية.. www.karmoz.com ( من هُنا كانت الفكرة ) سعيا لتحطيم المركزية التي تسيطر على العديد من المهن والوظائف، خاصة العمل الإعلامي والصحفي.. فأغلب من يبحث عن عمل في هذا المجال عليه أولا أن يبحث في القاهرة. جاءت فكرة الموقع لنخوض تجربة جديدة على الصحافة المصرية، هي تجربة صحافة الانترنت المتخصصة في مساحة جغرافية محددة فقط دون غيرها.. هي محافظة الإسكندرية، متخذين طابع الصحافة الشعبية وأخبار الشوارع والحواري خطا عريضا في سياستنا التحريرية، باذلين كل جهد حتى يصل الموقع للقاصي والداني في المدينة إلى أن يصبح المواطن السكندري لابديل له عن موقعنا بغيره، ينشر ويتابع عليه كل ما يهمه ويبحث عنه. ليتطور الموقع بعد ذلك لبوابة شاملة عن المدينة يزورها يوميا عشرات الآلاف من السكندريين وغيرهم، لنضع بذلك حجر الأساس في بناء منظومة إعلامية لا مركزية، نستطيع تكرارها في مدن مصرية أخرى.</t>
  </si>
  <si>
    <t>مبادرة نحو رؤية اقتصادية مصرية من نحن؟ فريق عمل مكون من شباب ناشطين اجتماعين ذو خلفية اقتصادية متخصصة وتواجد حقيقي داخل المؤسسات الاقتصادية المصرية هدفنا: "وضع رؤية للنهوض بالاقتصاد المصري بمشاركة مجتمعية للوصول به لمصاف الدول الرائدة اقتصادياً".</t>
  </si>
  <si>
    <t>مظلوم رقص الدولار مظلوم كسر الأسعار</t>
  </si>
  <si>
    <t>Research to Action is here to provide guidance and inspiration on how to bring development research into focus and into use. Research to Action is here to provide guidance and inspiration on how to bring development research into focus and into use. It is a platform that researchers can use to learn the ‘How, What, When, Where and Why’ of communicating effectively with those audiences who will be able to put their research to work. Millions of pounds are spent on development research every single year. This new knowledge is crucial for our better understanding of the world, and for informing our actions to make our interventions more effective.  To sustain this kind of investment from donors it is important to make this research travel. A significant investment in solid communications and knowledge sharing must be part of any successful research programme.  Research to Action provides valuable information on making research accessible, using intermediaries, and knowing your audience, and shows the value of monitoring and evaluating the ways in which your research engages with the ‘outside’ world. We want your research to facilitate positive action, and help bring about change.</t>
  </si>
  <si>
    <t>ANNOUNCING TAHRIR DOCUMENTS We are pleased to announce the launch of Tahrir Documents, an ongoing project to archive and translate printed discourse from the 2011 Egyptian revolution and its aftermath. The website presents a diverse collection of materials — among them activist newspapers, personal essays, advertisements, missives, and party communications —- in complete English translation alongside reproductions of the Arabic-language originals. The site will be updated regularly, frequently, and indefinitely as new writings appear in response to post-revolution developments, and as we locate earlier materials.  The assembled documents address a variety of contemporary concerns including Muslim-Christian relations, constitutional amendments, moral conduct, revolutionary strategy, and the women's rights movement. Some of the highlights of the collection: A defense of protestors' continued sit-in at Tahrir Square released on March 9th, the same day on which their encampment was destroyed by thugs Guidelines for personal behavior after the revolution Numerous denunciations of sectarian violence The announcement of new political parties and presidential candidates. Numerous articles debating the constitutional amendments passed last week Selections from Gurnal and Revolutionary Egypt, activist newspapers founded after the revolution  We invite you to examine the the website, and to return regularly as we post communications and commentaries from the post-Mubarak era. We believe the archive indicative of the diversity of political thought and action in contemporary Egypt, and hope that this diversity is of interest to anyone following the country's transforming situation. The archive is searchable.  Tahrir Documents is the work of volunteer translators in Egypt and abroad. It is not affiliated with any of those authors or groups whose works appear in translation on the website, nor with any organization foreign or domestic. For more information please write to the editorial board at tahrirdocuments@gmail.com. We invite the submission of materials for translation and publication on the website. Regards, The Editors and Staff of Tahrir Documents</t>
  </si>
  <si>
    <t>مؤسسة علشان بلدنا الاعلامية تم انشائها فى فى يوليو عام 2011 وقامت بتدريب اكثر من 10 الالف متدرب حتى بداية عام 2018 فروع المؤسسة فرع المهندسين - فرع مدينة نصر - فرع الاسكندرية - وقريبا بالسادس من اكتوبر  قسم خاصة لتأهيل خريجي وطلاب قسم العلاقات العامة</t>
  </si>
  <si>
    <t>معا نحو حياة أفضل لكل المصريين فكريا واجتماعيا واقتصاديا وعلميا وثقافيا وصحيا ببناء الشخصية المصرية وتنمية قدراتها معا نحو حياة أفضل لكل المصريين فكريا واجتماعيا واقتصاديا وعلميا وثقافيا وصحيا ببناء الشخصية المصرية وتنمية قدراتها البشرية وصيانة حقوق المصريين طبقا لمقررات حقوق الإنسان العالمية</t>
  </si>
  <si>
    <t>نريد ... مصر كما نتمنى نريد هو موقع الكتروني يهدف الى جذب شباب مصر الموهوب والمبدع في مجالات الكتابة والتصوير الفوتوغرافي والفيديو، وتنمية الوعي السياسي</t>
  </si>
  <si>
    <t>مشروع التحرير لاونج جوته من نحن؟؟ مشروع التحرير لاونج جوته هو أحد مشروعات المركز الثقافي الألماني بالقاهرة يساعد الشباب على اكتشاف مواهبهم وتنمية قدراتهم الإبداعية للمشاركة في التغيير للأفضل، وذلك عبر تنظيم فعاليات متنوعة في مختلف المجالات، إلى جانب ذلك يدعم التحرير لاونج جوته مبادرات الشباب وأنشطة الطلاب الجادة التي تسعى أن يكون لها دور إيجابي وفعال في المجتمع. ويعمل المشروع على إثراء المشهد الثقافي في المجتمع المصري من خلال تنظيم مجموعة من الورش والأنشطة الهادفة إلى رفع كفاءات العاملين بالقطاع الحكومي في مختلف المجالات الثقافية، إلى جانب بناء شراكات مع قطاعات حكومية في عدد من المحافظات، مما ينعكس على خلق بيئة ثقافية خصبة للمجتمع المصري. التحرير لاونج جوته مشروع حيادي غير هادف للربح وجميع أنشطته منح مدعومة من وزارة الخارجية الألمانية، ويعمل تحت مظلة الاتفاقية الثقافية بين مصر وألمانيا.  Who we are? Tahrir Lounge is one of the Goethe institute projects in Cairo, it aims at helping youth to discover their talents, and improving their creativity to contribute to the change for better future, through conducting various activities in different fields. In addition the project is supporting youth initiatives and dynamic student activities which is seeking to play positive and active role in the society. The project enriches the culture scene in the Egyptian society, by organizing various workshops and activities to build the capacity of the governmental employees in different cultural fields. In addition, the project establishes partnerships with different governmental sector in a number of governorates, which reflects on creating rich culture environment for the Egyptian society. Tahrir Lounge is a neutral project and all its activities are supported by German foreign office. The project works under the umbrella of the cultural agreement between Egypt and Germany.</t>
  </si>
  <si>
    <t>برنامج الأمم المتحدة الانمائى بمصر UNDP is the UN's global development network, an organization advocating for change and connecting countries to knowledge, experience and resources to help people build a better life. We are on the ground in 166 countries, working with them on their own solutions to global and national development challenges. As they develop local capacity, they draw on the people of UNDP and our wide range of partners. World leaders have pledged to achieve the Millennium Development Goals, including the overarching goal of cutting poverty in half by 2015. UNDP's network links and coordinates global and national efforts to reach these Goals. General Information DISCLAIMER: UNDP does not guarantee the truthfulness, accuracy, or validity of any comments posted to its social media outlets (blogs, social networks, message boards/forums, etc.). Users must not post any content that is obscene, defamatory, profane, libelous, threatening, harassing, abusive, hateful or embarrassing to any person or entity. UNDP reserves the right to delete or edit any comments that it considers inappropriate or unacceptable.</t>
  </si>
  <si>
    <t>The Built Environment Collective is an Egyptian non-profit organization that seeks to strengthen the sense of community between practitioners, academics and students of architecture and urbanism. The Built Environment Collective is an Egyptian non-profit organization that seeks to strengthen the sense of community between practitioners, academics and students of architecture and urbanism. This is through initiating and developing frameworks of support and exchange within the different generations and specialisations of this community in addition to fostering ties with related fields both on the national and international level. The Built Environment Collective is motivated by the conviction that the complexity of this field and its impact on everyday life requires modes of learning and contemplation that go beyond the university setting. It believes that because the field of architecture and urbanism shapes the very space we live in, it should be inclusive and innovative in scope and mode of education and application. The Built Environment Collective operates through its architectural hub, MEGAWRA, which is a platform for holistic debate on the field of architecture and urbanism with a focus on it as art, theory, praxis and cultural heritage and on the role of the profession in promoting sustainability and social responsibility in the built environment.</t>
  </si>
  <si>
    <t xml:space="preserve">مساحة لتنمية المجتمع ... تعاونية لدعم المجموعات والمبادرات الشبابية  مساحة هي مؤسسة أهلية غير ربحية، تعمل بشكل تعاوني بهدف توفير بيئة داعمة للأشخاص والأفكار والمبادرات التي تساهم في تنمية الناس والمجتمع. هي مساحة مشتركة تدعم المُبادرات والمجموعات الشبابية التي طورت أفكار أو أحلام لتنمية مجتمعاتهم من خلال تزويدهم بخبرات التعلم والمشورة والتشبيك ومساحة مكانية لللقاء بسيطة مُلهمة سهلة الاستخدام من قبل الشباب،. مساحة هي العزوة والسند، وتقدم كل ما تستطيع من دعم لترجمة هذه الأحلام على أرض الواقع بهدف تنمية المجتمع وتعزيز وجودنا كمواطنين فاعلين.  استلهمت مساحة فكرتها من الحراك الواسع المتنامي بعد ثورة 25 يناير، عندما تحفزت العديد من المجموعات الشبابية للمساهمة بشكل فاعل في تنمية وطنهم. </t>
  </si>
  <si>
    <t>انطلاقا من ثورة 25 يناير و مساهمة منا فى إعادة إعمار مصر و إيمانا منا بقدرة الشباب على العمل الإيجابى و على استغلال طاقاتهم المهدرة , نشأت فكرة هذا المشروع ليكون نواة العمل الجماعى المشترك بين الشباب لتنمية مهاراتهم و تمهيدهم بالمعرفة , وأيضا مساهمتهم فى المجتمع من خلال الأعمال التطوعية وغيرها لخدمة وطننا كجزء من تنمية روح الإنتماء لدى الشباب و لتمهيد الطلاب بالمعرفه من خلال أهداف المؤسسة فعليه , سيتم مراعاة كل سن و تنمية مهاراته و تقييمه قبل إنتقالهم للمرحلة الجامعية وأثثائها و ما بعدها وذلك على أيدى مدربين متخصصين و متطوعين لهذا بالتعاون مع مكتبة الإسكندريه , جمعيات و مبادرات مختلفه يجمعنا هدف التغيير والتطوير في كل المجالات ولكل المواطنين. و احساس اننا كلنا مسئولين عن تغيير الوطن للاحسن. نقطة البداية كانت تنظيف و تجميل ميادين شوارع الإسكندرية ثم حفل خيرى ليوم اليتيم بالمشاركة مع مكتبة الإسكندرية , كامل تبرعاته لصالح الفقراء و المحتاجين و المتضررين من ثورة 25 يناير و يليه مباشرة المشاركة فى إعداد أول مهرجان تخصص جزء من ايراداته لصالح مرضى اللوكيميا بمستشفى الشاطبي للأطفال ومستشفى الميري، وذلك عن طريق توفير بعض الأجهزة والأدوية الضرورية لهم ،ذلك بالأضافة إلى تجميل قسم الأطفال بمستشفى الشاطبى و يليه مباشرة مشروع تحت مسمى "طوارئ" بالتعاون مع جمعية تحديث الصناعات الصغيرة و هو مشروع قومى يهدف الى تطوير جميع المنتزهات الموجودة بالإسكندرية بجميع الأحياء و شواطئ الإسكندرية و العمل على استعادتها بالشكل الائق الى رونقها السياحى والإستمرارية .  النشاطات القادمه: -مسرحية ( نصف دعمها من الأزهر و النصف الاْخر من الكنيسه ) -تفعيل و إقامة اليوم العالمى للسلام بمشاركة جميع نوادى المنظمه فى أماكنها و دعمها بالإحتياجات الازمه و ذلك بالتواصل مع مجموعة من مدينة فيلادلفيا الأمريكيه و دعم من الأمم المتحده و نادى عدسة للتصوير (الفوتوغرافى – السينمائى ) و منظمة مشروعات الشباب و الإستدامه , معهد دراسات السلام , مكتبة الإسكندريه , مركز الفنون , اليونيسكو -مشروع تحت مسمى "طوارئ" بالتعاون مع جمعية تحديث الصناعات الصغيرة و هو مشروع قومى يهدف الى تطوير جميع المنتزهات الموجودة بالإسكندرية بجميع الأحياء و شواطئ الإسكندرية و العمل على استعادتها بالشكل الائق الى رونقها السياحى والإستمرارية وعليه تتوالى النشاطات و الفاعليات</t>
  </si>
  <si>
    <t>تأسست حركة أطباء بلا حقوق منذ 4 أعوام نحن مجموعة من الأطباء يجمعنا الأتفاق,على أن الأهدار الحالي لحقوق الأطباء و المهنة قد وصل لدرجة لا يمكن السكوت عليها,لذلك قررنا أن نشكل أسرة نقابية تسعى للعمل بالتعاون مع نقابة الأطباء,و مع كل من يمد لنا يد العون من أجل توحيد صفوف الأطباء لاسترداد حقوقهم الضائعة و النهوض بأنفسهم و بمهنتهم  الشرقية: د أحمد صلاح الدين.. ahmed.salem84@yahoo.com 0128881495 المنصورة:د حسام كمال dr.h.kamal@hotmail.com 0195127055 سوهاج:د أحمد حسين dr_ahussein77@yahoo.com 0115152991 الجيزة:د أحمد حامد asc405@yahoo.com 0117618422 بورسعيد:د سارة رأفت 0179218418 البحيرة: د.اسلام ابوزيد 0124446677 dr.eslamabozaid@gmail.com نحن مجموعة من الأطباء يجمعنا الأتفاق,على أن الأهدار الحالي لحقوق الأطباء و المهنة قد وصل لدرجة لا يمكن السكوت عليها,لذلك قررنا أن نشكل أسرة نقابية تسعى للعمل بالتعاون مع نقابة الأطباء,و مع كل من يمد لنا يد العون من أجل توحيد صفوف الأطباء لاسترداد حقوقهم الضائعة و النهوض بأنفسهم و بمهنتهم  ==================== . المبادئ الأساسية لأطباء بلا حقوق • "أطباء بلا حقوق" حركة نقابية تهدف لرفع شأن الطبيب المصري ماديا و علميا و أدبيا ، مع الإهتمام بأخلاق المهنة ، حيث أن الإنحدار في أحوال الأطباء و المهنة وصل لدرجة يجب التصدي لها بكل الطرق المشروعة . و نؤكد أننا نرى أن إصلاح أحوال الأطباء و رفع مستوى الخدمة الصحية المقدمة للمواطن هما وجهان لعملة واحدة ، بل إن إصلاح أحوال الأطباء و رفع مستوى الخدمة الصحية المقدمة للمواطن هما وجهان لعملة واحدة ، بل إن إصلاح أحوال الأطباء ماديا و علميا هو أحد أهم أسس إصلاح المنظومة الصحية ، و بالتالي فهذا الإصلاح هو مسئولية أساسية للدولة ، و لا يمكن أن يتحمل تكلفتها المواطن البسيط . و نحن نرى أن الحقوق تنتزع و لا توهب ، و أن من حقنا في سبيل تحقيق مطالبنا العادلة اللجوء لكل وسائل الضغط المشروعة ، بدءا من إستخدام الضغط الإعلامي ..وصولا للتظاهر و الإعتصام و الإضراب و أي وسائل أخرى .. مع تأكيد أن إضراب الأطباء يجب أن يكون دائما بعيدا عن الطوارئ و الحالات الحرجة . أطباء بلا حقوق حركة نقابية ليس لها أي إنتماء سياسي ، و هذا لا يمنع حق أي عضو من أعضائها أن يكون له إنتماؤه السياسي الخاص به ، مع إلتزامه أن تكون مواقفه السياسية شخصية و ليست بإسم الجماعة .. و لا يتم التداخل بين المواقف الشخصية للأعضاء و المواقف النقابية المتخذة بإسم الحركة. • و أطباء بلا حقوق على إستعداد دائم للتعاون مع كافة الأشخاص أو الحركات أو الجمعيات أو النقابات أو الأحزاب ، التي يمكن أن تتعاون معنا في تحقيق أهداف الحركة. • كما نرى أننا يجب أن نتعاون مع كل الحركات الهادفة لظروف عمل عادلة و كريمة في مصر ، و خصوصا زملائنا العاملين بالقطاع الصحي. • • حركة أطباء بلا حقوق</t>
  </si>
  <si>
    <t>مطالبا اولا :حل مجلس الكليه على ان يتم اختيار مجلس جديد بالانتخاب يشارك فيها الاساتذه ويكون للطلاب حق للمشاركه فيها من خلال استفتاء للطلاب بعد الانتخابات واذا كانت النسبه اقل من 50% تعتبر الانتخابات باطله وذلك للاسباب التاليه: 1) كليه الاعلام وادارتها تمثل الاعلام وادارتها تمثل الاعلاميين فى مصر طالما تم الغاء وزاره الاعلام فاصبح لعميد الكليه مكانه اكبر فى اداره الكليه لذلك لابد من انتخابات العميد ليمثل اعضاء هيئه التدريس والطلبه معا 2) موقف عميد الكليه من شباب ثوره 25 يناير واتهامه لهم بالعمل لحساب اجندات خاصه فى مقالاته بجريده روز اليوسف وتضارب اراءه حول الثوره قبل وبعد وهو ما يعطى انطباع بان العميد ليس لديه مبدا موحد يدافع عنه 3) مجلس الكليه معين من امن الدوله وهو ما يجعله غير ممثل للكليه اساتذه وطلبه معا لذلك لابد من حله وانتخاب مجلس جديد  4) قيام السيد وكيل الكليه لشئون التعليم والطلاب بالتضييق على انشطه الطلبه والغاء انشطه بعض الاسر الجاده فى الكليه  ثانيا: اعاده انتخابات اتحاد الطلبه فى مده لا تزيد عن اسبوعين من بدا الدراسه حتى يتمكن الاتحاد المنتخب من الكليه فى انتخابات نزيهه من ممارسه نشاطه وتعويض ما فات الكليه من انشطه جاده منعوا تنفيذها Personal Information صفحة " معا لتغيير العميد " هي الصفحة الرسمية التي تتحدث باسم اعتصام كلية الإعلام</t>
  </si>
  <si>
    <t>شارك برأييك وأدعو زملائك المحامين للمشاركة ولا ننسي أن يحترم كل منا رأى الأخر جميع فئات وطوائف الشعب أتحركت وأخدت معظم حقوقها والحمد لله تقريبا مش فاضل غيرنا هنتحرك أمتى ولا عارفين ناخد حقوقنا من النقابة ولا حقوقنا أللى عند الدوله وبالأخص وزارة العدل وللأسف أتعاب المحاماه كانت من أول الوعود أللى وعدنا بيها السيد النقيب فى برنامجه الأنتخابى أحنا مش عاوزين نغلط فى حد لأن الكلام مفيش منه فايده تعبنا من كتر الكلام ومفيش حد حاسس بينا صدقونى أحنا بأيدينا نقدر نبنى النقابه ونخليها من أعظم المؤسسات فى الدوله وأنا مش هقدر أقول كل الطلبات دى بنفسي لأ أحنا هنتناقش كلنا مع بعض ونوصل لجميع الطلبات أللى ترضينا وأللى نقدر نحققها ياريت نتواصل كلنا ونشارك وكلنا هنقف مع بعض أيد واحده وناخد كل حقوقنا ونطهر النقابه من الأوباش أللى فيها عاوزين نشوف ناس جديده تمثلنا يا جماعه ناس تعبت فى حياتها وحاسه بمشاكلنا مش ناس معاهم ملايين وداخلين النقابه نزاهه ...! ياريت كل محامى يدخل يتكلم ونتناقش</t>
  </si>
  <si>
    <t>Euro-Med Monitor is an independent organization working in the MENA region and registered in Switzerland (CH-660.0.748.015-1) The Euro-Mediterranean Human Rights Monitor has declared its mission to establish an independent and nongovernmental organization that would work across the region to investigate and expose oppression and atrocities has become urgent.  Regional offices are located in the Occupied Palestinian Territories, including the West Bank and Gaza City, in addition to representatives in the United Kingdom, Germany, Netherlands, Yemen, Egypt, Libya, Jordan,United Arab Emirates,Lebanon, and Syria.</t>
  </si>
  <si>
    <t xml:space="preserve"> تؤمن شبكة الصوت الحر (الشبكة العربية لدعم الإعلام) في حرية التعبير ومعايير الجودة الصحفية كعامل محفز للتنمية في المجتمع. فالمعايير المعنية هي جزء من جوهر العمليات السياسية والاجتماعية كشرط أساسي للعملية الديموقراطية. نرى أن الشعوب العربية تستحق حياة أفضل في المستقبل. إن الحق في الوصول للمعلومات يعد عاملا أساسية في نهضة الكرامة الإنسانية والمساواة والتنمية. كما أن الحق في الوصول للمعلومات هو حق أصيل من حقوق الإنسان.</t>
  </si>
  <si>
    <t xml:space="preserve">( صفحة غير رسمية وتتكون ادارة الصفحة من ضباط شرطة عاملين ) هدف الصفحة صفحة تعمل على حل مشاكل المواطن و رجال الشرطة ووصول صوتهم الى وزارة الداخلية والتواصل بين الشرطة والموطنين عبر موقع التواصل الاجتماعى الفيس بوك  تقوم ادارة الصفحة بالرد على الاعضاء في حدود المسموح وكل ما يتم نشره من أخبار يتم التأكد منه للحفاظ على المصداقيه وإن تم نفى خبر معين نقوم بإعلان ذلك فورا التوصل مع ادمن الصفحة عن طريق رسائل الصفحة وسنقوم برد عليك في اسرع وقت </t>
  </si>
  <si>
    <t>مكان واحد للخدمات القانونية والمستندات الرسمية - مصر - TM One Stop Legal &amp; Document Solutions In Egypt -TM ـــــــــــــــــــــــــــــــــــــــــــــــــــــــــــــــــــــــــــــــــــــــ بسيطة..ورقك الحكومي بدون طوابير ومن الباب للباب....ومن غير توكيل...ومن غير رشوة... سواء بطاقة - شهادة ميلاد – زواج - وفاة - طلاق - قيد عائلي - قيد فردى - جوازات سفر توثيق من الخارجية – توثيق من السفارات – ترجمة رسمية موثقة. ـــــــــــــــــــــــــــــــــــــــــــــــــــــــــــــــــــــــــــــــــــــــ كمان ممكن نساعدك فى : - الاقامة وتراخيص العمل. - مستخرج من السجل التجارى وتاسيس الشركات. - انهاء اجراءات الزواج و الطلاق والخلع ورؤية الصغار. - مستخرج من المؤهل الجامعى. - شهادات التحركات. - تسجيل العلامات التجارية والملكية الفكرية. - تسجيل العقارات. - بيع وشراء العقارات بصورة قانونية ضامنة لحقوقك. - عقود البيع والشراء. - تنفيذ الاحكام. - تجديد تراخيص السيارات. ـــــــــــــــــــــــــــــــــــــــــــــــــــــــــــــــــــــــــــــــــــــــ فقط اتصل بنا على : 01099000800 أو على 01220020000 يصلك مندوبنا أينما كنت سواء في المنزل أو النادي أو العمل. كمان ممكن نساعدك لو أنت برة مصر في استخراج أوراقك الحكومية وتوثيقها وتوصيلها إليك. ـــــــــــــــــــــــــــــــــــــــــــــــــــــــــــــــــــــــــــــــــــــــ لمزيد من المعلومات والخدمات زورو صفحتنا على fb.com/mybaseta وماتنسوش تعملوا مشاركة Share لأصحابكم... وماتبخلوش علينا باعجبنى Like لصفحتنا بعد زيارتها او زورو موقعنا على baseta.com ـــــــــــــــــــــــــــــــــــــــــــــــــــــــــــــــــــــــــــــــــــــــ تطبق الشروط والاحكام حسب نوع الخدمة. ملحوظة: - خدمات التموين والتجنيد مش تبعنا. - الخدمة تقدم بمقابل مادى يضاف على ثمن الخدمة الرسمى. - اسعار التوصيل من الباب للباب تختلف حسب المنطقة او المحافظة او الدولة. ________________________________ We can help you with... - Residence &amp; Work Permits. - Trade Marks - Intellectual Property - Copyright. - Marriage - Divorce - Custody - Visitation - Conflict resolution - Inheritance. - Interpol Issues &amp; Local criminal cases. - Judgment enforcement - Debt Collection. - Drafting contracts - Property registration. - Business incorporation - Labor issues. - HR &amp; Recruitment services. - Managing property &amp; Earning profits. - Legal consultancies. Also obtain all your official documents effortlessly including: - National Identification Card &amp; Passport. - Copy of birth, Marriage, Death , Divorce, Family registration, Individual registration certificates. - Translation &amp; Notarization. ______________________________________ Simply...contact or email us and we will reach you wherever you are. i@edl.com 002-01010001000 ( this Number is for English service only) _____________________________________ Terms &amp; conditions apply General Information تقديم الخدمات الحكومية والقانونية نيابة عن طالب الخدمة دون الاخلال بحقه فى طلب الخدمة بنفسه. وذلك كما لو كان حاضرا امام الجهات الحكومية. مع مراعاة الضوابط القانونية والتعليمات الاجرائية واللوائح المنظمة لتقديم الخدمة امام الجهات الحكومية</t>
  </si>
  <si>
    <t>الرابطة تخص موظفين والمعاشات لانهم فى الاصل كانو موظفين قل الحق ولو كان مرا / قل الحق ولو كان ذا قربا / ما ضاع حق وكان من ورائه مطالب / الساكت على الحق شيطان اخرس /الحق هو اسم من اسمااء الله واخيرا لا تشتكى من ضيق العيش والظلم وانت ساكت لا تتكلم ولاكن اطلب بادب وبدون اهدار مالى ومالك لان البلد بلدنا كلنا فيها اهالينا ولحمنا ودمنا واخيرا لو كنتوو اخوات اتحاسبوو .............................قبل الحساب الكبيير امام الديان الله سبحانه وتعالى</t>
  </si>
  <si>
    <t>برجاء الدعاء له ولكل شهدائنا اللهم تقبلهم عندك من الشهداء الصفحة دي صدقة جاريه على روح الشهيد رامي حمدي الذي استشهد ف احداث مجلس الوزراء الاخيره ارجوا من كل من يدخل الصفحة قراءة الفاتحة له والدعاء له</t>
  </si>
  <si>
    <t>عيش معانا جو اسكندرية ، حياه الأسكندرنية ، انشطتنا الخيرية تابعنا . Personal Information لو اسكندرانى يبقى متترددش ف انك تكون معانا هنا هنجمع مع بعض كل الاسكندرانية وكل انشطة الصفحات الخاصة بيها ف مكان واحد نتمنى وجودك معانا صفحتنا هتكون فيها كل حاجة تهم اسكندرية من اخبار ومعلومات وانشطة على ارض الواقع ياريت كلنا نخش على اللينك دة وننشر الصفحة عشان توصل لكل اسكندرانى</t>
  </si>
  <si>
    <t>الصفحة الرسمية لجمعية خير زاد الخيرية بالمنصورة جمعية خير زاد الخيرية بالمنصورة المشهرة برقم 1754</t>
  </si>
  <si>
    <t>بعد الأحداث الأخيرة التي حدثت في مصرنا الحبيبة من إشتعال ثورة الشباب لبدء رياح التغيير من أجل سطوع شمس الحرية والعدالة الاجتماعية, فإننا نؤمن أن التغيير يجب أن يشمل جميع مؤسسات الدولة في كافة القطاعات لدرء الفساد والظلم وبداية عصر جديد من الاصلاح والتطوير المؤسسي يتعاون فيه الرؤساء والعاملين معا من أجل نهضة مصر , وبما أن الشركة المصرية للاتصالات تعتبر من أكبر وأعرق المؤسسات في مجال الاتصالات في مصر والشرق الأوسط فنحن نرفض الصورة الحالية للشركة في عيون شعبنا المصري ونسعي ونطالب بأن تستعيد المصرية للاتصالات مكانتها كشركة وطنية تهدف الي خدمة المواطن المصري ونسعي لاعادة الثقة المتبادلة بين الشعب والشركة وانطلاقا من هذا المبدأ وايمانا منا بالحالة التي وصل اليها العاملين بالشركة من عدم توافر المناخ اللازم للقيام بالاعمال علي اكمل وجه وانتشار الواسطة والفساد الاداري والمالي قمنا بتكوين مجموعة ( ائتلاف المصرية للاتصالات من أجل التغيير ) والذي يسعي الي تضامن جميع العاملين بالمصرية للإتصالات الراغبين حقيقة في تغيير الشركة للأفضل لتحسين الوضع المادي والمعنوي للعاملين والقضاء علي الفساد بشتي اشكاله , General Information دخول أي شخص في هذا الإئتلاف فيه موافقة ضمنية بشرعية الأهداف و إيمان تام بضرورة تحقيقها و عزم على بذل كل الجهد في سبيل الحفاظ عليها والانضمام تطوعي تماما وليس له أي مزايا ربحية</t>
  </si>
  <si>
    <t xml:space="preserve">الصفحة الرسمية الوحيدة لائتلاف شباب الثورة-أسوان ائتلاف شباب الثورة-أسوان شعب اسوان المنسقين والمشاركين في ثورة 25 يناير . ثورة الحرية وثورة الكرامة التي اسقطت نظام الطغاه . -------------------------------------------------- هو ائتلاف مكون من بعض الشباب الداعين لثورة 25 يناير من بينهم ممثلون لـ : شباب حركة كفاية شباب حركة العدالة والحرية شباب حركة 6 أبريل شباب حملة دعم البرادعى ومطالب التغيير شباب حزب الكرامة شباب حزب الوفد شباب حزب الغد شباب مستقلين مدونين وناشطين .. ونأكد أن كل ما سبق لا يعني أن أعضاء دون هذه الحركات غير مرحب بهم الانضمام في ائتلاف شباب الثورة . بل ان اساس نشاة ائتلاف شباب الثورة كان الهدف منه توحيد كلمة كل المصرين و الدفاع عن ثورتهم المجيدة . ثورة 25 يناير </t>
  </si>
  <si>
    <t>#الينارجية هنوثق قصتنا، وهنكمل حكايتنا...  يعني ايه ينارجية؟ يعني ناس مؤمنة بأهداف الثورة.. عدالة – إنسانية – حق، وغيرها من مبادئ ممكن تعتبرها مجرد كلام إنشائي زي اللي كثير بيقولوه، وممكن تكون مؤمن فعلا بضرورة إعلاء المبادئ دي لتحقيق أهداف الغالبية العظمي من المواطنين وهي أنهم يعيشوا حياة محترمة بالحد الأدنى من الحقوق المشروعة، اللي التنظيمات الحاكمة بيسرقوها على التوالي وبيسلموها لبعض أو يسرقوها من بعض، ويرموا فتات المتبقي منهم للشعب. بس تفائلوا لأن دوام الحال من المحال وفي ناس كثير منتظرين الفرصة المناسبة لتغيير حال الوطن للأفضل، وأكيد هيحصل.</t>
  </si>
  <si>
    <t>تنفيذ جميع أهداف الثورة هو هدف كل ضابط جيش شريف نحن ضباط بالجيش المصرى, ليس لنا اهداف خاصة او فئوية, تعاهدنا على دعم الثورة الشعبية ومطالبها المشروعة,, الحرية والحق والعدل ونضيف عليهم جيش وطنى مصرى قوى, قادر على تحقيق مالا تستطيع السياسة تحقيقة.</t>
  </si>
  <si>
    <t>هذه الصفحه التبادليه لصفحة ( حركة مؤيدي ضباط 8 ابريل ) بسم الله الرحمن الرحيم صقور الثوره المصريه  بسم الله الرحمن الرحيم ( ياأيها الذين آمنوا إن جاءكم فاسق بنبأ فتبينوا أن تصيبوا قوما بجهاله فتصبحوا على مافعلتم نادمين ) صدق الله العظيم من أجل رجال صدقوا ماعهدوا الله عليه وضحوا بكل ما هو غالي ونفيس من أجل رفعة هذا الوطن تم إنشاء هذه الصفحه تضامنا مع الضباط الشرفاء الأحرار ..... وبكلمة الحق التي دفعتهم إلى الإنضمام الى الشعب في جمعة التطير والمحاكمه جمعة 8 أبريل . نقولها لكم لن نترككم ولن نترك كل من ضحى في سبيل إعلاء شأن مصر الحبيبه ؛ لن نترك المقدم / أيمن سالم ؛ لن نترك الرائد / أحمد شومان ؛ لن نترك ضباط 8 أبريل الشرفاء ؛ لن نترك دم شهداء الثوره هباء ؛ لن نترك حق مصابين الثوره ؛ لن نترك محاكمة الفاسدين والمتسببين في قتل الشهداء وعلى رأسهم الرئيس المخلوع حسني مبارك وكل الخونه والعملاء الذين تسببوا في تدمير مصر في كافة المجالات داخليا وخارجيا . لن نكل ولن نهدأ مهما كلفنا الأمر ومها كانت الضغوط ؛؛؛ سنواصل وسنواصل حتى يظهر الحق ونرد حق المظلوم وحتى نجاح الثوره بمشيئة الله والعمل الجاد والإراده والإصرار ....... للتواصل معانا aprilherosgroup@hotmail.com</t>
  </si>
  <si>
    <t>حركة سياسية اجتماعية تعبر عن إرادة التغير وتختص بشئون المصريون بالخارج وتتواصل مع الداخل  اصبح ميدان التحرير رمز للثورة المصرية ولكل احرار العالم, عندما خرجت جموع الشعب المصرى بمختلف اتجاهاته و بكافة طوائفة الى هذا الميدان, تعلن الثورة على الفساد والظلم والقهر والفقر والتبعية. كما طالبت الجماهير ولازالت تطالب باسقاط النظام الذى حكم مصر عقودا طويلة, لتبنى على انقاضه مصر التغير والحرية والكرامة الانسانية والمساواة والعدالة الاجتماعية فى يوم الخامس والعشرين من يناير 2011, حتى تحولت مصر كلها الى ميادين تحرير تنادى بأهداف الثورة وتسعى لتحقيق دولة مدنية حديثة. ومع توالى الاحداث تحول ميدان التحرير من مكان الى مكانة لا تتقيد بحدود الوطن وارضه ولا تقهرها المسافات والحواجز ليصبح مصريين الداخل والخارج كيان واحد جعل كل بقاع الارض ميادين لتحرير مصر وصوت للثورة امام العالم. ومن منطلق عالمية ميدان التحرير ومكانته, وايمانا بتحقيق اهداف ثورتنا المجيدة من اجل بناء مصر الحرية والمساواة والعدالة الاجتماعية والكرامة الانسانية. قمنا نحن شباب الثورة المصرية فى فرنسا بالتنسيق مع شباب الثورة بالداخل بتأسيس "حركة ميدان التحرير " بتاريخ..... رقم الاشهار.... لتوحيد صفوف المصريين بالداخل والخارج لمواجهة الصعاب فالعقبات كثيرة والتحديات كبيرة لتحقيق اهداف ثورتنا واحلام شهدائنا وحقوقهم هى غايتنا والله من وراء القصد وعليه السبيل. categories</t>
  </si>
  <si>
    <t>نصل للعالم بالفن فهو اقرب واسهل وسيلة للانسان هننزل كل مناطق مصر ونرسم علي الجدران ونوصل رسالتنا بـ PAINT او بـ MASSEAGE او بـ TAG Products ننتظر كل فرق الجرافيتي لتنسيق معانا</t>
  </si>
  <si>
    <t>من نحن ؟ وماذا نريد ؟ نحن رابطة طلابية... تتبنى فكرة الدولة المدنية كعقيدة سياسية ( عموما ) .. وننتهج الليبرالية منهجا فكريا واجتماعيا وسياسيا ( خصوصا) ... ونرحب بكل من يهتم بهذه الفكرة .. وعنده المقدرة على العطاء لنصنع رابطة طلابية قوية قادرة على بناء مجتمع مثقف وواعي .. يكون عماده هو الشباب ..  وما هذه الصفحة إلا وسيلة وآلية يمكن استغلالها في دعم الرابطة الحقيقية والموجودة على أرض الواقع والمكونة من نخبة طلابية والمنتشرة فى معظم جامعات مصر تقريبا .. والتي ستكون يوما قادرة على توجيه الوطن بإذن الله</t>
  </si>
  <si>
    <t xml:space="preserve">تشكلت &lt;&lt;الجبهة القومية للعدالة والديموقراطية&gt;&gt; في مصر في أعقاب ثورة 25 يناير للعمل على تحقيق اهداف الثورة وتجذير مكتسباتها في المجتمع. وأتى تشكيل هذه الجبهة بعدما تجلت بشكل واضح مخاطر توظيف الزخم الثوري في مصر من قبل العديد من القوى التي تدفع الثورة بشكل واضح في مسارات تتعارض مع طموحات الثوار ومباديء الثورة. وتعد فلول النظام القديم وحزبه ومؤسسات أمنه الفاسدين من أهم هذه القوى، وكذلك مراكز السطوة المالية والعلاقات الإقتصادية التي تكونت في عهد النظام البائد، وعدد من منظمات المعارضة التي تحاول إستثمار الثورة من أجل تحقيق مصالحها الضيقة، وأخيرا الإستعمار الأمريكي الصهيوني واعوانه. لذلك تم تشكيل الجبهة لمواجهة مخاطر مخططات هذه القوى بالعمل على تمثيل مصالح أغلبية من قاموا بالثورة وعملوا على إنجاحها، وخاصة بعدما تجلى أن أكثر من ٨٠٪ ممن إنخرطوا في فعاليات الثورة وأنشطتها لا ينتمون إلى أي أحزاب أو منظمات سياسية، شرعيةً كانت أو غير شرعية، ولا يوجد لهم منابر تمثل مواقفهم. ومن هذا المنطلق فإن في تجاهل آرائهم ومصالحهم وحقهم في تشكيل الدولة الجديدة لعدم تنظيمهم في المنابر السياسية الدارجة تجاوز شديد على مبادئ الثورة وإلتفاف تام على إستحقاقاتها. ومن هنا برزت ضرورة خلق منبر جديد يكتل هذه الأغلبية غير الممثلة </t>
  </si>
  <si>
    <t>الصفحة الرسمية لاتحاد شباب الحزب المصري الديمقراطي الاجتماعي أنشئت هذه الصفحة بغرض التوعية السياسية فى المقام الأول وأيضاً عرض مبادئ وأهداف اتحاد شباب المصري الديمقراطي الاجتماعي وكيفية تطبيقها عل أرض الواقع و شرح نشاطات إتحاد الشباب و عرض مهامها و خططها</t>
  </si>
  <si>
    <t>حزب شباب المستقبل حزب شاب تحت التأسيس لكل فرد من افراد الشعب دورآ مهمآ فى رفعة شأن هذا الوطن ولكن كل على قدر استطاعته فمنهم من تظاهر ومنهم من قام بعلاج المتظاهريين ومنهم من قام بتجميل الميادين والشوارع.....الخ ومن هذا المنطلق فقد قررنا نحن الشعب ان نظل نحن اصحا...ب الرأى والكلمة متمسكين بمبدآ التكنوقراطية وهو بأختصار الرجل المناسب فى المكان المناسب ولكن كيف تظل السيادة للشعب وكيف نضمن اننا لم نقع فيما وقعنا فيه من قبل وكيف تظل الثورة مستيقظه ما دامت الحياة .ومن كل ما سبق فقد قررنا انشاء حزب سياسى اجتماعى ثقافى اقتصادى استثمارى  حزب يقوم على العدالة الاجتماعية حزب يؤمن بالاديان والقيم الدينيه حزب يفتح ابوبه لكل مصرى ومصريه حزب يعتمد على الشرعية والقاعدة الشعبيه حزب يسعى الى تحقيق الديمقراطيه ويؤمن بالتعددية الحزبيه حزب يسعى الى القضاء على البطاله من خلال انشاء استثمارات مشتركه بين الاعضاء حزب يبحث ويسعى الى التنمية الاقتصادية حزب يريد ان تحول الدولة من دولة مستهلكة الى دولة منتجة تنافس دول العالم حزب يؤمن بأهمية التغيير الثقافى وتكريس قيمة التنوير والعلم كشرط لتحقيق التقدم حزب يؤمن بأن المصلحة الوطنية المصرية هى الراية العليا فوق كل رايه و هى القاعدة الأساسية لرسم السياسة الخارجية ومواقفها ازاء دول العالم وذلك من خلال التفاعل الإيجابى مع العالم بما يحقق المصالح الوطنية ويدعم عملية التنمية الشاملة حزب يؤمن بأن التغير القيادى والسياسى والثقافى وتكريس قيمة التنوير والعلم شرط اساسى لتحقيق التقدم  حزب يؤمن بأن يد الله مع الجماعة حزب لا يطمح ابدآ للوصول للحكم حزب يسعى الى القضاء على الفتنة الطائفية وأعلاء شعار الوحدة الوطنية حزب يسعى وراء ضمان كافة الحقوق الساسية للفرد والمجتمع حزب يؤمن بحرية الفكر والتعبير حزب يؤمن بأهمية مؤسسات المجتمع الأهلى والمنظمات غير الحكومية ، ويسعى لتفعيل دورها فى عملية التنمية فى إطار من المشاركة بين المجتمع والدولة وتعزيز المسئولية الإجتماعية للفرد ولرأس المال  حزب يسعى وراء تنمية واستثمار الاسر المنتجة وتتعدد اهداف الحزب للسعى وراء ما يرضى الله والوطن نتمنى ان يصبح الحلم حقيقة ونطلب من الله التوفيق لما فيه خير الوطن والامة العربيه والاسلامية وسوف نقوم برفع استمارة العضويه فى الحزب فى اقرب وقت ممكن ولكن نتمنى من الجميع الجديه والاهتمام ونشر الحزب فى كل مكان</t>
  </si>
  <si>
    <t>الصفحة الرسمية لاتحاد الشباب الاشتراكي منظمة شبابية يسارية غير حزبية في ظل حالة المد الثوري التي تجتاح منطقتنا العربية، والتي تزيح يوماً بعد يوم نظام ديكتاتوري بعد آخر، لتفتح أبواب الحرية أمام شعوب العالم الثالث المقهورة، نجد أنفسنا، نحن شباب الحركة اليسارية المصرية، أمام مسئولية تاريخية تستهدف إعادة الحركة إلى موقعها الطبيعي في قلب الجماهير المصرية، بعيداً عن نخبوية القيادات التقليدية للأحزاب والحلقات اليسارية القائمة، ومن أتوا بهم ليكبلوا حركة الشباب في هذه الأحزاب. إننا إذ نعلن شروعنا في تأسيس اتحاد الشباب الاشتراكي المصري، فإننا نؤكد على أهمية هذه الخطوة في مواجهة الثورة المضادة، ومواجهة أي انقضاض على ثورة الشعب المصري، وفي القلب منه الشباب، في 25 يناير، من قبل فلول حزب مبارك وبلطجية جهاز أمن الدولة المحلول، بالإضافة إلى رجال الأعمال الذين يسعون إلى المحافظة على النظام المنحاز إلى طبقتهم، ومستعدون بالتعاون مع فلول حزب مبارك وفلول أمن الدولة للقيام بأي شيء يحول بين فقراء مصر ونظام آخر ينحاز إليهم. هذا بالإضافة إلى القوى الظلامية التي بدأت تتحرك بشكل أكثر تنظيماً في محاولة منها لإحكام سيطرتها على الشارع المصري، مستغلة المال والفضائيات والعاطفة الدينية عند جماهير شعبنا المصري. ورغم كل ذلك، ورغم التغيرات الثورية الكبيرة التي تمر بها مصر في هذه اللحظة، فإننا، وبكل أسف، نلحظ زيادة تشرذم وتفتت اليسار على المستويين التنظيمي والسياسي، وغياب رؤية استراتيجية لتوحيد قوى اليسار على المستويين التنظيمي والفكري، بالإضافة إلى استسلام عدد من القيادات اليسارية لسياسات الأمر الواقع، وتكريسها لمدرسة الانتهازية السياسية، التي قد تقتل تنظيماً شبابياً بأكمله للحصول على عدة أصوات إضافية في اللجنة المركزية، كما حدث في أحد الأحزاب اليسارية. انطلاقاً من هذا، وجدنا، ونحن جزء من شباب تيار اليسار الواسع، أن نتعاطى مع المرحلة الراهنة، بأفق واسع لبلورة مشروع شبابي يساري يبتعد عن وصاية الأحزاب والتنظيمات التقليدية، التي عمل قادتها على تكبيل الحركة الشبابية، كما جعلونا نناضل في جزر منعزلة بعيداً عن بعضنا البعض، لا لشيء سوى لخلافات شخصية أو تنظيمية ضيقة لا ذنب لنا فيها. ولازالت هذه القيادات، ورغم ثورة 25 يناير التي فجرها الشباب، مصرة على ممارسة وصايتها على شباب اليسار في أحزابها وحلقاتها الضيقة، ومصرة على عدم إفساح المجال للكوادر الشبابية لقيادة أو حتى المشاركة في قيادة هذه الأحزاب والمنظمات. إننا ومن واقع إيماننا بعدم قدرة هذه الأحزاب على التعبير عن أمالنا وطموحاتنا نحن شباب اليسار المصري، ومن واقع إحساسنا بالمسئولية تجاه وطننا وتيارنا، وإيماناً منا بالدور الذي يجب أن يلعبه اليسار في الشارع المصري في هذه الفترة، وهو الدور الذي لا يمكن القيام به من خلال الأساليب التقليدية لهذه الأحزاب وقياداتها، فإننا نوقن أن تأسيس اتحاد شباب يضم كافة القوى اليسارية بعيداً عن وصاية قيادات هذه الأحزاب – مع حق كل رفيق في الانتماء لتنظيمه – بات مهمة ثورية ووطنية.</t>
  </si>
  <si>
    <t>ليس كل ماتنشره الصفحة من مشاركات وأخبار يعبر بالضرورة عن الموقف الرسمي للحزب، والذي يصدر في التصريحات والبيانات الرسمية فقط. --------------- الأسس والمنطلقات 1. مبادئ الشريعة الإسلامية الديمقراطيه هي المصدر الرئيسى للتشريع مما يحقق العدل في سن القوانين وفى التطبيق وفى الأحكام مع الإقرار لغير المسلمين بحقهم في التحاكم إلى شرائعهم فيما يتعلق بالأحوال الشخصية. 2. الشورى هي جوهر الديمقراطية وهي السبيل لتحقيق مصالح الوطن حتى لا يستبد فرد أو فئة بالتصرف في الأمور العامة التي تتأثر بها مصالح الشعب. 3. الإصلاح الشامل مطلبٌ مصري والشعب هو المعنى أساسًا بأخذ المبادرة لتحقيق الإصلاح، الذي يهدف إلى إنجاز آماله في حياةٍ حرةٍ كريمةٍ ونهضةٍ شاملةٍ وحريَّة وعدلٍ ومساواةٍ وشورى. 4. الإصلاح السِّياسي والدستوري والإصلاح الأخلاقى هما نقطةُ الانطلاق لإصلاح بقيَّة مجالات الحياة كلها. 5. المواطن هو هدف التَّنميَة الأول، وهذا البرنامج يستهدف بناء الإنسان المصري الذي يمتلك مُقَوِّمَات وأدوات التَّقدُّم. ولذلك فهو حجر الزاوية وأداة التغيير فبصلاح الإنسان يتم الإصلاح. 6. الحرية والعدالة والمساواة منح من الله للإنسان، لذا فهي حقوق أصيلة لكل مواطن بغير تمييز بسبب المعتقد أو الجنس أو اللون مع مراعاة ألا تجور حرية الفرد علي حق من حقوق الآخرين أو حقوق الأمة، وأن تحقيق العدل والمساواة هو الهدف النهائي للديموقراطية في النظام السياسي الذي نطالب به. 7. كفالة كافة حقوق المواطن وخاصة حق المواطن في الحياة والصحة والعمل والتعليم والسكن وحرية الرأى والاعتقاد.</t>
  </si>
  <si>
    <t>الحرية لـ #أسرى_الثورة في سجون العسكر دولة التمييز .. دولة الظلم .. دولة السيسي نزلنا يوم 25 يناير 2011 ضد مبارك نزلنا يوم 25 يناير 2012 ضد العسكر نزلنا يوم 25 يناير 2013 ضد مرسي نزلنا يوم 25 يناير 2014 ضد السيسي بس آخر مرة دى كانت مختلفة شوية .. النظام دعا أنصاره للاحتفال فى التحرير و دعا شرطته لقتل و اعتقال أى حد ليه رأى مختلف .. المشهد كان مأساوي .. ناس بتحتفل و بتغني و بترقص و على بعد أمتار منهم ناس بتجري من المدرعات فى شوارع وسط البلد و اللى بيتمسك بيتعرض لضرب و اهانة و اعتقال .. قبضوا على 1100 واحد وفقا لبيان الحكومة .. منهم اللى كان نازل يشتري بدلة فرحه و منهم اللى كان ماشي بالصدفة و منهم أطفال قصر و منهم متظاهرين سلميين و طبعا التهم المعلبة الانضمام لجماعة ارهابية و حيازة ألعاب نارية رغم ان اللى منظم المظاهرات جبهة طريق الثورة اللى بتضم 6 ابريل و الاشتراكيين الثوريين يعنى مالهمش علاقة بالاخوان و طبعا كله أخد 15 يوم حبس على ذمة القضية .. مش بس كده دول كمان حاطين المعتقلين فى معسكرات أمنية فى الصحرا .. يعنى انتهاكات على عينك يا تاجر .. ساعدنا فى نشر الصفحة على أوسع نطاق عشان الناس تعرف المعتقلين شكلهم عامل ازاى و خليهم يحكموا بنفسهم .. انشر الصفحة فى كل مكان .. الحرية للشباب الطاهر .. الحرية لأصحاب الضمير .. الحرية لأمل المستقبل</t>
  </si>
  <si>
    <t>فكرة بسيطة, هنعيد يوم25 بنفس تفاصيله,كلم نفس الناس,انزل في نفس المكان و الوقت,امش في نفس المسار,اهتف نفس الهتاف,زي ماهم رجعوا احنا #راجعين فكرة بسيطة, هنعيد يوم25 بنفس تفاصيله,كلم نفس الناس,انزل في نفس المكان و الوقت,البس نفس الهدوم,امش في نفس المسار,اهتف نفس الهتاف,زي ماهم رجعوا احنا #راجعين General Information فكرة بسيطة, هنعيد يوم25 بنفس تفاصيله,كلم نفس الناس,انزل في نفس المكان و الوقت,البس نفس الهدوم,امش في نفس المسار,اهتف نفس الهتاف,زي ماهم رجعوا احنا #راجعين</t>
  </si>
  <si>
    <t>قام بالتغطيه والتصوير والاخراج : / محمد حسني هذه الصفحه ستكون اضخم صفحه لتوثيق الثوره في الاسكندريه .. فقد قمت بالمشاركه في معظم الوقفات والاحتجاجات من قبل الثوره . وساكون في توثيقي ملتزما بايامها راصدا حكاويها واخبارها . مهتما بناسها وصناعها . كنت واحدا منهم فاصبحت شاهدا عليهم . ماذا فعل شعب الاسكندريه .. وكيف ثار .. وكيف انتصر .. هذه ثوره مصر علي شاطي الاسكندريه .. حاولت ان انقل جزء منها في صوره او في لقطه .. ستظل تتحدث عنها الاجيال عبر التاريخ</t>
  </si>
  <si>
    <t>هذه هى الصفحه الرسميه لثورة 25 يناير 2011 هناك من يرى الحقيقة ويتجاهلها وهناك من يراها وينشرها بعد تجميلها وهناك من يراها وينشرها كما هى ونحن نسعى إليها</t>
  </si>
  <si>
    <t>www.facebook.com/photos.php?id=159239554125964 - هنا - إرشيف مصور لثورة 25 يناير بأكثر من 4000 صورة مصنفة بالحدث والزمان والمكان من 25 يناير حتى إحتفالات النصر www.facebook.com/photos.php?id=159239554125964 - هنا - إرشيف مصور لثورة 25 يناير بأكثر من 4000 صورة مصنفة بالحدث والزمان والمكان من 25 يناير حتى إحتفالات النصر</t>
  </si>
  <si>
    <t>حقي حريتي الحرية ليست ثمنا للحقوق... كما أن الحقوق ليست أثمانا للحرية.. فمن يطلب منك التنازل عن حقك لكي يمنحك الحرية ، او يطلب منك التنازل عن الحرية لكي يمنحك حقك، فهو كمن يمسك بيدك من جهة و برقبتك من جهة أخرى ثم يهددك بقطع أحدهما ثمنا لترك الأخرى... categories</t>
  </si>
  <si>
    <t>ثورة أعضاء الجهاز المركزى للمحاسبات من أجل وقف نزيف المال العام وإهداره ~ أعضاء الجهاز المركزى للمحاسبات( عيون الشعب لحماية أموال الشعب ) إن حجم الفساد الذى إجتاح مصر خلال العقود الأخيرة واستشرى فى كل ربوعها يؤكد ان حدود مصر الإقتصادية وأموالها كانت ولا تزال ... حدود بلا حراسة ، ونحن إذ نسعى لتفعيل الدور الرقابي على أموال الدولة فاننا بذلك نخطوا خطوات نحو رخاء هذا الوطن ونهضته الحقيقية ،، رؤية من أجل جهاز رقابة قوى يسهر على حماية مقدرات الوطن وصون مكتسباته</t>
  </si>
  <si>
    <t>تنبيه دورى باحد ابطالنا الشهداء شهداء ثوره 25 يناير سيتم ارسال بوست كل ربع ساعه بمعلومات احد الشهداء عشوائيا اكراما لشهداء 25 يناير الفكره ان الموضوع عندنا من قاعده البيانات بشكل دورى برمجيا بدون تدخل بشرى مرتين يوميا وبامكانك مشاهده تويتر لمعرفه المزيد النظام طبق اولا فى تويتر ومن ثم الفيس بوك http://twitter.com/EgyptShuhada بالاضافه ان التذكير بيكون بالسن والوظيفه وسبب الاصابه والوفاه ومكان الاستشهاد</t>
  </si>
  <si>
    <t>إرشيف لرصد ونشر الإنتهاكات التي تحدث في السجون والمعتقلات المصريه Post نسعي للحرية والافراج عن كل السجناء السياسيين ومعتقلي الثورة والمصريين في السجون السعوديه</t>
  </si>
  <si>
    <t>البساطة رؤيتنا والتوعية مهمتنا إحنا مين؟ مجموعة من شباب مصر.. مُستقلين وغير مُستقلين، عاوزين نقدم ولو الشئ البسيط للبلد دي بعضنا يعرف بعض من قبل كده، والبعض التاني لأ .. مش مهم .. المهم إننا كلنا اجتمعنا على حب مصر كانت حجتنا قبل كده إن المجتمع فاسد ومافيهوش أي حرية ولا ديموقراطية .. لكن بعد ثورة 25 يناير ـ ثورة شباب مصر ـ خلاص مابقاش عندنا حجة .. الكل لازم يِدّي ويِبني  سياسة بالبلدي ـ حملة توعية سياسية ـ شايفة إن المعرفة السياسية هي أول عناصر بناء الوطن إحنا مش عاوزين نِفَهِّم ونِوَعِّي الناس .. إحنا الناس ومن الناس .. إحنا اللي عاوزين نِفْهَم ونِتْوَعَّى ونستوعب ونفكر .. أهم حاجة نتعلم نفكر .. مش هنكون لوحدنا وإحنا بنتعلم .. هتكونوا معانا .. نفهم سوا .. نتعلم سوا .. ونفكر سوا</t>
  </si>
  <si>
    <t>صفحة ساخرة لا تنتمي لأي حزب أو جماعة لا يهمنا إلا رفعة الوطن وتقدم الأمة الاسلامية والعربية Biography نحلم بوطن متقدم يحمي كرامة وحقوق شعبه</t>
  </si>
  <si>
    <t>*** ما حدث مع السلطان احمد عبدالكريم (أحمد محمود محمد عبدالكريم)** * أنا هحكى القصه اللي حصلت لأحمد عبدالكريم كما حكاها لأهله عندما زاروه احمد قال: انا كنت واقف علي الكوبري منتظر واحد صاحبي ولقيت واحد متصاب فكنا بنشيله على جنب وكان قدامنا ظابط وعسكري بس كانو لبسين لبس مدنى بس فى مسافة بعيدة شوية وكان هينزل عليهم طوب من فوق فبشاورلهم بأيدي عشان الطوب ميجيش عليهم وبقولوهم حاسب خدو جنب فالظابط مسمعنيش ففكرنى بزعق فيهم عشان أصابوا إلى إحنا كنا بنشيله فضايق جدا وضرب عليا بالنار في نفس الوقت اللي قال لعساكره هاتولي ابن**** ومسمحليش حتي افهمو انا كنت بقول ايه انا مش عارف انا عايش ازاي لحد دلوقتى .انا الرصاص كان بيعدي جنب كتفي ومن فوقي (يعني احمد كان زمانه ميت ومحدش يعرف الحقيقه والناس كلها فكراه بلطجى) وبعدين اتجمع عليا حوالى 20 او25 عسكري وضربوني ضرب مووت في كل جزء في جسمي وبعدين جروني للعربيه(البوكس) وهما بردو مستمرين في ضربي والمسافه كانت كبيره جدا غير ان كل واحد في السكه تبعهم كان بيساعدهم في ضربي(زي مايكون 25 عسكري مش كفايه لمووت احمد مع العلم ان احمد كان عنده حمى يعني حتى المقاومه هتبقي قليله) وبعدين سرقونى وخدو فلوسى وموبايلي ونظارتى وكل حاجه كانت معايا وخدونى علي القسم ولفقولي تهم كتير  (وبعدين صوروهم بعد الضرب صور غريبه جدا عشاهم يخلو شكلهم شكل مجرمين فعلا والناس تنساهم وتفتكرهم بلطجيه ومتساعدهمش ومتتعاطفش معاهم انا واحد من الناس لو معرفش احمد كويس جدا وشوفت صورته في التلفزيون انا كنت قولت ده شكله فعلا بلطجى ويستاهل وانا قولت فعلا ان احمد بس اللي مش بلطجى بس الباقيين بلطجيه يس للأسف والد احمد قال انهم شافو حالات كتير زى احمد واكتر يا ريت الناس متتخدعش في الصور زى ومتظلمش حد للأن الدنيا دى يوم ليك ويوم عليك وربنا اكبر من الكل وياريت الناس تقارن بين صور وتاريخ احمد قبل القبض عليه وبين صوره واللي بيتقال عنه بعد اعتقاله بالدخول علي صفحه "الحرية لأحمد عبد الكريم" علي الفيس بوك والناس هتتأكد من الكلام ده) وبعدين اتحولت لسجن طره واتعاملت معامله المجرمين حلقولي شعري زيرو ولبسوني لبس المساجين وحطونى في زنزانه مع 13 واحد مبنخرجش منها خالص بس والله انا الحمد لله متماسك جد غير وبنقرا قران وبنصلي جماعه وبندعي ربنا يفك كربنا (والواضح إن مش احمد بس المظلوم لأن والد احمد بيقول لما دخل يقابل احمد كان كل المعتقلين واهلهم في غرفه صغيره معاهم وجد شاب صغير معملش برده حاجه بس للأسف مش متماسك زى احمد واول ما شاف اهله انهار في البكاء واهله مش عارفين يسكتوه فوالد احمد قاله. "اسكت متبكيش انتو رجاله ومظلومين وربنا كبير ومش هيسيبكو" ) وده اللي حكاه احمد. يا مصريين أنا عاوز كل واحد قبل ما يقول رأيه يحط نفسه مكان أحمد .... إن هو كان ماشي فى الشارع وأتضرب وأتسحل ... وأتلفقتله تهمه وإتقال عليه بلطجى ....... لو ترضي يتعمل فيك كده أسكت على حق أحمد وأوعى تتكلم تانى طول عمرك ........ من كلام احمد "عشت غريبا وسأموت غريبا .. وصناع التاريخ كثيرا ما ينساهم التاريخ " ========================================== أحمد محمود محمد عبدالكريم شاب مصري ثوري ناشط سياسي من أسيوط شارك ف الثورة منذ إندلاعها و حارب الفساد بعد إنتهاء الثورة حتى شاء الأقدار و تم القبض عليه ظلما من قبل الشرطة العسكرية في يوم 9/9/2011 من فوق الكبري وتم تلفيق القضية على إنه أتمسك من أمام المديرية أحمد إتعرض على نيابة س28 نيابات الحى العاشر يوم السبت يوم 10 / 9 وللأسف هو واللي معاه أخدوا خمستاشر يوم على ذمة التحقيق !!! وهما دلوقتى فى طره ! محتاجين دعائكوا ومحتاجين همتكوا معانا ف النشر أحمد مش بلطجى ولا عمره أذي حد أحمد سافر عشان يطالب بحقه مع أخواته وياريت قبل ما أحد يقول رأيه يحط نفسه مكان أحمد وبعد كده يقول إلى عاوزه أحمد خريج كلية تربية أحمد كاتب وشاعر أحمد عضو فى إئتلاف شباب الثورة - أسيوط أحمد كان شعارة دايما السلمية لما كان حد من إصحابه بيتخانق فى المظاهرة بيوقف ويقولهم لأ إنتوا كده بتخلوا الناس ياخدوا فكرة وحشة عن شباب الثورة وكانت النتيجة إنوا يتحبس بتهمة التخريب !!!!!!!!!! ياحي يا قيوم برحمتك نستغيث اللهم انا نسألك بأن لك الحمد لا اله الا انت وحدك لا شريك لك يا منان يا بديع السماوات والارض ياذا الجلال والاكرام اللهم انا نسالك بانك انت الله الذي لا اله الا انت الاحد الصمد الذي لم يلد ولم يولد ولم يكن له كفوا احد توكلنا على الحي الذي لا يموت الحمد لله الذي لم يتخذ ولدا ولم يكن له شريك في الملك ولم يكن له ولي من الذل وكبره تكبير اللهم فرج همنا وأكشف غمتنا وفك أسر أخونا أحمد يا مجيب الدعاء.</t>
  </si>
  <si>
    <t>موريا : هي التلة المبني عليها المسجد الأقصى =) مجموعة عمل مصرية مستقلة لا تتبع اى تيار سياسى, نعمل مع كل الساعيين لتحرير فلسطين Company Overview إن تحرير القدس لايتم إلا عبر مصر وعليه فإن الدور المرجو من مصر والعبء الملقى عليها لهو أكبر مما على الأمة كلها ولهذا نرجو أن نحمل عبء القيام بهذا الدور حركة حرة لخدمة القضية ! General Information موريا ! هي تلك التلة التي تحمل فوقها ثالث الحرمين الشريفين وقبة الصخرة وبأجزائها تبدأ القدس العتيقة في الظهور ! وبهذا الاسم بدأ مجموعة من المتطوعين في العمل على نشر قضية الأقصى والقدس وفلسطين بشكل عام بدأوا مواجهة مفتوحه مع الغاصب الصهيوني ! حركة حرة لخدمة القضية !</t>
  </si>
  <si>
    <t>يد تحمى الثورة ويد تبنى حلم الثورة لا جبهات ولا احزاب .. الثورة مستمرة بالشباب</t>
  </si>
  <si>
    <t>#RabaaStory Foundation aims at raising awareness of the #Rabaa massacre took place in Egypt August 14th, 2013 Rabaa Story Foundation aims at raising awareness of Rabaa Massacre happened in Egypt Aug 14, 2013. Our target is to mobilize the international community to take a legal and political action against those in charge of Rabaa massacre. We document, communicate and commemorate everything about the massacre. Documentation. We collect, document and archive all the records, media materials, press releases, victims’ belongings and all kind of information about Rabaa massacre. Communication. We communicate the story of Rabaa Massacre by opening sources of information for the public, spreading the word through our online platforms. Our PR team is responsible for reaching out to influential figures and organizations to support our cause. Commemoration. We commemorate Rabaa Massacre through a series of events that is held annually in the name of Rabaa Story to keep reminding the global citizens about this genocide and to keep it in the history mind. Who We Are We’re survivors and eyewitnesses, attended Rabaa sit-in and we saw our brothers, sisters, friends and beloved ones being killed in front of us by the tyrannical forces. We stood there for our rights and we’re standing again for the rights of those who were killed, wounded and prosecuted, and those who are still suffering until this moment. We are not a political organization so much as an advocacy one. We want people to acknowledge that 1000+ innocent people, at least, lost their lives for defending freedom and liberty. History With the first memorial of Rabaa massacre, a simple project was initiated, titled “Rabaa Story”. It introduced several tools to commemorate the cause. After the proper traffic the project achieved in the first year, the team started to take the initiative into more formal level. Thus, we established Rabaa Story Foundation (RSF) to act as the official body hosting all the activities done to achieve justice in Egypt. Rabaa Story Foundation is a non-profit organization advocating in favor of human rights in Egypt. Our Plan In order to bring justice we need to present the officials in charge of Rabaa massacre to a just trial. To do so, we need to push governments that believe in human rights to call for global actions. And in order for the governments to take a move the citizens should demand this action. And for that to happen, people should be aware of the cause, so that they advocate to it. This is where our campaign takes part in. How do we work We have a cause and we need people to be aware of it, that mean we need to communicate the idea through all available channels starting from the word of mouth. And here comes the role of our advocates. Our Advocates They are our ambassadors in all the areas we’re targeting. Their key mission is to introduce Rabaa Story to their community. They are required to build lists of influential figures and organizations concerned with human rights to gain their support. categories</t>
  </si>
  <si>
    <t>صفحة تأسست بعد إسقاط نظام مبارك تحت شعار "سقط الطاغيه و لم يسقط الطغيان"</t>
  </si>
  <si>
    <t>رفع دور المجتمع المدني لمكافحة الإيدز تأسست الشبكة في ديسمبر 2003 بمبادرة من : جمعية كاريتاس مصر – الأسكندرية بمشاركة و دعم كل من :- البرنامج الوطني لمكافحة الأيدز – برنامج الأمم المتحدة لمكافحة الأيدز – البرنامج الأنمائي للأمم المتحدة – هيئة اليونسيف . تضم الشبكة 28 جمعية أهلية من 14 محافظة . الشبكة هي عضو بالشبكة الأقليمية لمكافحة الأيدز RANAA و التي تشمل دول شمال أفريقيا و شرق المتوسط . تم أنتخاب الشبكة عضو مجلس أدارة في الشبكة العربية و التي تضم 23 دولة .</t>
  </si>
  <si>
    <t>إنطق....إتكلم.......إزرع كل الأرض مقاومة احنا مين ؟؟ احنا مجموعة شبابية, مصرية, حقوقية، اجتماعية، نا نأمل ان نرى مصر يوما دولة حرة علمانية قائمة على المباديء الانسانية على الحق و الحرية و السلام و الكرامة الانسانية و المساواة بين البشر. قضيتنا التي نتبنى الدفاع عنها هي حرية الفكر و العقيدة و المساواة و العدالة للمواطنين المسيحيين في مصر</t>
  </si>
  <si>
    <t>مؤسسة المحامى نافذة للمحامين و إطلالة لفكر وإرادة المحامين</t>
  </si>
  <si>
    <t>Eventtus is an engagement platform for events and the leading event app provider in MENA. Eventtus is an engagement platform for events and the leading event app provider in MENA. We create an interactive event app for attendees networking, sharing agenda updates, and speakers bios. We power the top conferences and exhibitions in the region, working with clients like Informa, DMG Events, Dubai Expo 2020, ArabNet, Step Conference and many more.</t>
  </si>
  <si>
    <t xml:space="preserve">شاركت النساء المصريات فى الثورة الشعبية الكبرى 25 يناير 2011 جنبا الى جنب مع كل المصريين من كل فئات وطبقات الشعب من أجل العدل والحرية والكرامة , أريقت دماء بعضهن حتى الموت فى الشوارع وفى ميدان التحرير وأصيبت الكثيرات بجراح خطيرة , كما شاركت النساء والفتيات فى كل أنشطة الثورة ولجانها الشعبية منها لجنة الوعى الثورى , ولجنة الاعلام , واللجنة الفكرية والسياسية والطبية ولجنة الأمن وغيرها , وبعد نجاح الثورة وسقوط رأس النظام وبعض أعوانه بدأ العمل على تحقيق أهداف الثورة جميعا , لهذا تشكلت اللحنة الشعبية لتأسيس الاتحاد النسائى المصرى الجديد , الذى تم اجهاضه عدة مرات تحت حكم الرئيس السابق مبارك والسيدة حرمه , مما أدى الى تمزيق وحدة النساء المصريات وخضوع أكثرهن لسيطرة الحكومات السابقة والحزب الحاكم المنحل , لقد نجحت الثورة المصرية العظيمة بسبب الاتحاد والوعى والتنظيم , لهذا أصبح تكوين الاتحاد النسائى المصرى ضرورة لتجميع وتوحيد قوى النساء لتصبح قوة سياسية واعية قادرة على فرض حقوقها ومسئولياتها فى جميع نواحى الحياة العامة والخاصة , فالحقوق والمسئوليات والحريات لا تعطى بل تؤخذ , بقوة الوعى والتنظيم والاتحاد , تحتاج النساء الى هذه القوة السياسية الواعية المنظمة لتنتزع حقوقها ومسئولياتها فى جميع مؤسسات الدولة من أعلاها الى أدناها , وتمثيل النساء تمثيلا عادلا لا يقل فى المرحلة الانتقالية الحالية عن 25 % , فى جميع الهيئات والسلطات التشريعية والتنفيذية والقضائية والصحافة , واللجان التى تشكل لتغيير الدستور و القوانين العامة والخاصة ومنها قوانين الأحزاب والجمعيات والنقابات والاتحادات والانتخابات , واصدار قانون أحوال شخصية جديد , مدنى وموحد للجميع دون تفرقة على أساس الجنس أو الدين أو الطائفة , حتى يتساوى الجميع دون تمييز أمام القانون , ويتم وضع دستور جديد مدنى , يتساوى فيه جميع المواطنين بصرف النظر عن الجنس أو الدين أو الطبقة أو غيرها ,  يشترك فى تأسيس الاتحاد النسائى نساءا و رجالا ، شابات و شباب ممن يرون أن قضية تحرير نصف المجتمع لا تنفصل عن قضية تحرير المجتمع كله , والقضاء على كافة أشكال التمييز بين المواطنين , فى الدولة والعائلة , لا يمكن للرجل أن يتحرر دون تحرر المرأة , ولا يمكن لأحدهما أن يتحرر فى دولة غير محررة , الديموقرطية تشمل الحياة العامة والخاصة معا , لا توجد ديموقراطية حقيقية بدون النساء نصف المجتمع , نريد أسرة ديموقراطية لا سلطة مطلقة فيها لأى فرد الأب أو الأم أو غيرهما , نريد دولة ديموقراطية مدنية , لا عسكرية , لا دينية , لا أبوية , لا طبقية , لا عنصرية , نريد القضاء على حكم الفرد فى الدولة والسلطة المطلقة لأى شخص أو جماعة أو حزب , لا توجد ديموقراطية بدون فصل الدين عن الدولة والأسرة , الدين أمر خاص يختاره الفرد و لا يفرض عليه بالوراثة أو التعليم أو القوانين أو الدستور الجميع سواء دون تفرقة لأى سبب كان , لا ينفصل التحرر السياسى عن الاقتصادى و الاجتماعى والثقافى و التعليمى والاعلامى فى كافة المجالات العامة والخاصة </t>
  </si>
  <si>
    <t xml:space="preserve"> مشجعي النادي المصرى البورسعيدي</t>
  </si>
  <si>
    <t>let`s start new life .... giza ..... one hand one hand General Information one hand Public Transit one hand</t>
  </si>
  <si>
    <t>الصفحة الرسمية لاتحاد طلاب كلية الهندسة جامعة عين شمس لأننا نؤمن بأن التنمية هي مشروع مشترك يقوم عليه كل صاحب مسئولية في مجتمعنا تحت إطار التعاون ... و لأن التعاون لا يتحقق إلا بالتواصل الجيد ... كانت هذه الصفحة للتواصل بيننا</t>
  </si>
  <si>
    <t>اتحاد طالبات طب الأزهر الشريف إتحادنا خدمة طلابية وقدوة عملية وعلمية..</t>
  </si>
  <si>
    <t>صوت من لاصوت له وناطقه بلسان حال عمال صعيدمصر صفحه معنيه بالحقوق والحريات النقابيه والعماليه وحقوق الانسان</t>
  </si>
  <si>
    <t>نقابة الصحفيين الإلكترونيين المصرية (الصفحة الرسمية) نقابة الصحفيين الإلكترونيين المصرية هي نقابة مشهرة بوزارة القوى العاملة برقم 1797/2 لعام 2011 م بالإدارة العامة للاتصال النقابي تحت عنوان (نقابة العاملين بالصحافة الإلكترونية) وتم الإعلان عنها كنقابة مهنية تحت التأسيس في مارس 2014م وفق المواد 70 و 211 من الدستور المصري.</t>
  </si>
  <si>
    <t>إرصد .. راقب .. صور .. سجل .. إنشر موضوعك فى الصفحة الرسمية لمحامين مصر  لا يجوز من قريب و لا من بعيد . الإساءه الى اى محامى او التعرض له فى حياتة الخاصة او نشر اى محتوى يسىء الى شخصه . هنا نتواصـــــل ليعرض كلاً منا وجهة نظرة فى كافة المجالات .. فالعـــدالة :: رمز قوة الشعوب .. والحـــق :: رمز رخائها . فأهلاً بكم جميعاً ============ الصفحة الرسمية لمحامين مصر ============ الله .. الوطن .. نقابة المحامين . المحاماة : ظهرت في مصر سنة ١٨٨٤ تحت اسم «مهنة الوكلاء»، وصدر حينها لائحة لتنظيم المرافعات أمام المحاكم، والشروط التي يجب أن يتمتع بها المترافعون (المحامون). وضعت أول بذرة سنة ١٨٨٥ بالمركز التجاري في الإسكندرية عندما أجاز توكيل الخصوم لغيرهم في الحضور أمامه، بعد ذلك نشأت المحاكم المختلطة والمحاكم الأهلية، وأجازت الحضور نيابة عن الخصوم، بعمل جداول فيها، وكان الشرط الوحيد لدخول الوكيل هو حسن السمعة وفصاحة اللسان. بعد ذلك وبعد إنشاء الخديوي إسماعيل «مدرسة الإدارة واللغات» والتي تطورت بعد ذلك لتصبح «مدرسة الحقوق» ثم كلية الحقوق على النمط الفرنسي، فبدأوا أن يشترطوا في الوكالة أن يكون حاصلاً على ليسانس الحقوق. في أول الأمر كان يوجد تنظيم للمهنة، وسنة ١٩١٢ تشكلت نقابة (مؤسسة تجمع أبناء المهنة الواحدة) منفصلة لكل محكمة، ما يجعلها من أقدم النقابات على مستوى العالم العربي، حتى سنة ١٩٥٦ عندما ألغيت المحكمة الشرعية ضمّت النقابات المنفصلة لتتشكل كنقابة موحّدة. وكان نقباء المحامين من رموز الحياة السياسية والقانونية في مصر، وأولهم إبراهيم الهلباوي وآخرهم سامح عاشور ( النقيب الحالي). وعلى مدار ١٠٠ سنة كان لها ٢٤ نقيباً، لكل منهم سجلاً ضمن مجلس النقابة في الحياة السياسية والتشريعية والقانونية. وخلال الفترة الليبرالية في مصر خلال القرن الـ١٩ وحتى ثورة يوليو، لعب المحامون أدواراً بارزة في الحياة السياسية وكان معظم قيادات مصر خريجو كلية الحقوق، وارتبط هذا بوجود نقابة المحامين بالعمل السياسي والحزبي في مصر لتلك الفترة، ويستمر ذلك حتى اليوم، وأدى هذا الدور البارز إلى حلّ مجلس نقابة المحامين بقرارات من الدولة ثلاثة مرات، الأولى سنة ١٩٥٤ (بسبب صدام بين المجلس وبين ثورة يوليو في بدايتها)، والثانية سنة ١٩٧١ (لما عمل أنور السادات ما سماه ثورة التصحيح ورفضت النقابة طلبه بأن تنضم له)، والمرة الثالثة سنة ١٩٨١ (بأمر من السادات للمرة الثانية، لما رفضت كامب ديفيد).  العضوية : طبقاً للقانون ١٧ لسنة ١٩٨٣ الذي ينظم المحاماة (بعدما قُضي بعدم دستورية القانون ١٠٠ لسنة ١٩٩٣) أصبح مجلس النقابة العامة يتشكل من ١٥ عضواً على مستوى الجمهورية، يقودوا العمل حتى الانتخابات، ثمّ بعد ذلك ينتخب عضواً عن كل محكمة ابتدائية يقل عدد الأعضاء فيها عن ٢٠ ألف، وإذا زاد تمثل بعضوين، فيزيد العدد ليصبح حوالي ٥٦ عضو. والنقابات الفرعية لها اعتبارات خاصة وشخصية اعتبارية مستقلة، تكون على مستوى المحكمة الابتدائية فقط، ولكل محكمة ابتدائية نقابة فرعية.</t>
  </si>
  <si>
    <t>نسعى لأن تكون نقابة المهندسين نقابة حرة مستقلة وحرية النقابة تتحقق اذا توافرت لجميع المهندسين ثلاثة حقوق حق المعرفة وحق التعبير وحق الاختيار واستقلال النقابة يتحقق إذا استقل قرار المهندسين عن جميع التيارات السياسية والحزبية الهيكل التنظيمي الحالى لمجموعة المهندسون المستقلون : مهندس عمرو عرجون منسق عام مهندسة ايمان علام منسقة المستقلين فى ضد الحراسة مهندس حازم بدر منسق لجنة المجلة مهندس سيد محمود منسق اللجنة المهنية مهندسة ندى عبد الغني ومهندسة رانيا عبدالعاطي منسقتي اللجنة الثقافية والمكتبة مهندس محمد عزب منسق بورسعيد مهندس أشرف علام أمين الصندوق مهندس على الشاذلي منسق لجنة التخطيط والتطوير  الآراء المنشورة فى اللقاءات الثقافية هى رؤية أصحابها ولا تعبر بالضرورة عن رؤية مجموعة المهندسين المستقلين  الاعلانات المنشورة على جروب المهندسون المستقلون عن الوظائف او الدورات الهندسية مسئولية ناشريها  برنامج المهندسين المستقلين  http://www.facebook.com/home.php?sk=group_142451132486953 http://www.facebook.com/groups/almohndson.almostqlon/</t>
  </si>
  <si>
    <t xml:space="preserve">الصفحه الرسميه لجميع اطباء سوهاج لتواصل #نقابةأطباءسوهاج </t>
  </si>
  <si>
    <t>نقابة المهن العلمية | Egyptian Syndicate of Scientific Professions 8شارع بستان الدكة -متفرع من شارع الالفى -وسط البلد- خلف وزارة التأمينات - القاهرة - نقابة المهن العلمية | نقابة العلميين هى النقابة المسؤولة عن خريجى كلية العلوم وكلية الحاسبات والمعلومات بمختلف الجامعات فى مصر _____________________________________________ : دور نقابة المهن العلمية  1- الدور النقابي 2- الدور الخدمي 3- الدور القومي.  أولاً الدور النقابي :- 1- يصرف حافز العلميين للسادة العلميين العاملين بالحكومة والقطاع العام والنقابة تطالب بتحويله إلى بدل تفرغ للعلميين.  2- للسادة الأعضاء العاملين فى مجال التحاليل الطبية "أخصائي تحاليل طبية "لابد لهم من الحصول على شهادة مزاولة المهنة من النقابة قبل الحصول ترخيص من وزارة الصحة.  3- شهادة قيد بالنقابة من مصوغات التعيين بالحكومة وقطاع الأعمال العام.  4- اعتماد أوراق البطاقة الشخصية والعائلية والرقم القومي وجواز السفر للسادة الأعضاء العلميين.  5- شهادات الخبرة وشهادة الاستشاري للسادة الأعضاء.  6- تكريم رواد العلميين فى المجالات المتعددة.  7- تكريم أبناء العلميين المتفوقين فى مراحل التعليم المختلفة.  8- تكريم أوائل الطلاب فى كليات العلوم على مستوى الجمهورية.  ثانيا : الدور الخدمي :-  1- يصرف معاش للسادة الأعضاء العلميين بعد سن الستين وفى حالة الوفاة يصرف المعاش للورثة.  2- تقدم السلف والإعانات للأعضاء الذين تستوجب ظروفهم ذلك وتساهم فى علاج الأعضاء الذين يحتاجون إلى مصاريف عالية للعلاج.  3- تنفيذ مشروع المظلة الطبية للسادة الأعضاء ويشترك فيه السادة العلميون باشتراك سنوى قيمته 25 جنيه للعضو وكل فرد من أفراد أسرته، الزوجة والأولاد 25 جنيه ومن الآباء 35 جنيه، ويجدد الاشتراك سنوياً ويستفيد المشتركون بتخفيض يتراوح من 20-30% بالمستشفيات ومراكز التحليل المتعاقدة مع النقابة، بالإضافة إلى تقديم دعم من النقابة يتراوح من 20% - 30% من التكاليف.  4- تقيم النقابة مصايف كل عام للسادة الأعضاء بجميع شواطئ مصر الإسكندرية – مرسى مطروح – الساحل الشمالى – جمصة – العريش وغيرها..  5- تنظم النقابة رحلات الحج والعمرة للسادة الأعضاء سنوياً بمستوى لائق من الخدمات  6- تعمل النقابة على توفير وحدات سكنية بالمدن الجديدة بالاتفاق مع الشركات الخاصة أو وزارة الإسكان.  7- رحلات اليوم الواحد للسادة الأعضاء وأقاربهم.  8- التوسع فى النشاط الثقافي والاجتماعي من خلال عقد الندوات والمؤتمرات وإقامة الدورات التدريبية لشباب العلميين فى المجالات العلمية المختلفة ومنها برنامج التعليم الكيميائي المستمر.  9- إصدار مجلة العلميين، وهى مجلة ربع سنوية تصدرها النقابة ومجلة عالم الكيمياء التى تصدرها شعبة الكيمياء بجانب النشرات والمطبوعات الأخرى.  10- تقيم النقابة معارض السلع المعمرة بالتقسيط للسادة الأعضاء.  11- إعداد وتشييد دار العلميين بمدينة نصر وجارى استكمالها والانتهاء منها لكى يستفيد منها الأعضاء، رياضياً واجتماعياً وثقافياً.  ثالثاً :- الدور القومي :  1- تعمل النقابة على رفع كفاءة فى مجال البحث العلمي وتأكيد دورهم فى المجتمع.  2- تمثل النقابة خريجى كليات العلوم فى المحافل العربية والدولية ذات الاختصاصات المشابهة.  3- تتعاون النقابة مع الهيئات والمؤسسات العلمية العربية والعالمية من أجل تنمية البحث العلمي ونشر الثقافة العلمية.  4- تعتبر النقابة مستشاراً علمياً فى دائرة اختصاصاتها وتخصصاتها لكافة الوزارات المصرية والقيادة السياسية.</t>
  </si>
  <si>
    <t>من أجل دعم وتمكين حرية التعبير رقمياً مدنى وثائقى عبر الانترنت من أجل دعم وتمكين حرية التعبير رقمياً تصدر عن مركز هردو عن برنامج التعبير الرقمي الحر  يقوم برنامج التعبير الرقمي على دمج تكنولوجيا المعلومات بقضايا مجتمعية حيث يصبح البرنامج هو رؤية جديدة لبناء جسر التواصل بين المنظمات والهيئات العاملة بقضايا مجتمعية وبين المواطنين ويعتمد برنامج التعبير الرقمي الحر على دعم مجالات وقضايا حقوقية وتحويلها لحراك رقمي قائم على مبادئ اتاحة وتداول المعلومات والحق فى المعرفة كحقوق اساسية فى حياة الإنسان  كما يهدف البرنامج الي خلق مجتمعٍ رقميٍ متكاملٍ يتمتع جميع أفراده بفرصٍ متساويةٍ فى معرفة وتداول المعلومات وخلق أكبر عددٍ ممكنٍ من الفرص لتعزيز جاهزية المواطن تكنولوجيًا ومعلوماتيًا وصولاً في النهاية إلى الغاية الكبرى المتمثلة في رأب الفجوة الرقمية بين أفراد المجتمع وكذلك تحقيق المواطنة الرقمية العادلة قناة من أجل دعم وتمكين حرية التعبير رقمياً " وهي كيان إعلامي جديد إلكتروني يهتم بدعم حقوق الإنسان فى مصر من خلال شبكات التواصل الاجتماعي وشبكة الإنترنت  - يتطرق المشروع لنشر الثقافة المدنية ومفهوم المجتمع المدنى ودوره بين أفراد المجتمع المصرى - حث الشباب من أفراد المجتمع على المشاركة المجتمعية والمساهمة فى نشر ثقافة المجتمع المدنى  - يسعى المشروع إلى دعم المواطنين بتوسيع معارفهم بالحقوق الاقتصادية والاجتماعية ولا سيما المدنية والسياسية من خلال البرامج التنموية والثقافية وتمكينهم من معرفه حقوقهم وكيفية التعامل بانتزاعها. - يساهم المشروع فى تحقيق اثر هام لدى الأوساط الشعبية لا سيما ما يتعلق بزيادة الثقافة السياسية بين أوساط الشباب وسكان القطاعات المحلية المصرية من بين مستخدمي شبكة الانترنت - كما يسعي المشروع الي خلق جيل جديد من الشباب قادر على المشاركة في العمل العام وذو ثقافة مجتمعية ومؤمن بالدولة المدنية  برنامج أعرفك - برامج يهتم بالتوعية الثقافية حول الحقوق والحريات العامة  برنامج مدنى مباشر - يدعم تغطية مباشرة لفاعليات المجتمع المدنى ودعم مفهوم الدولة المدنية عبر القناة من خلال شبكة الانترنت  - برنامج مدنى وثائقى - يدعم بناء شبكة الكترونية معنية بالكرامة الإنسانية لتوثيق الفاعليات والتدريبات التى تدعم حركة حقوق الإنسان فى مصر والوطن العربى تحتل الثقافة المجتمعية مكانة هامة وأساسية ولذلك يسعى المركز لنشر الوعي بالمبادئ الاساسية لحقوق الإنسان، فقد تسببت معوقات النظام السابق وآلياته بنشر الفساد بكافة مؤسساته وأجهزته القمعية مما ادي الى أتساع فجوة انحدار الكرامة الإنسانية وتبلد وتكاسل المشاركة المجتمعية عن وعي حقوقى وثقافى، وما أدى إلى انتهاكات عدة بحقوق الإنسان الاساسية. فأصبح الحاجه إلى تعزيز مفهوم حقوق الإنسان لدى جيلا جديداً الحاجة الماسة التى من شأنها الارتقاء بالحقوق الثقافية الاجتماعية والاقتصادية والمدنية والنهوض بالمشاركة المجتمعية. مما يجعل التثقيف في مجال حقوق الإنسان عملية شاملة تشترك فيها جميع مؤسسات المجتمع من حكومية ومدنية من أجل تقاسم المعارف والمهارات وتكوين مواقف في سبيل تعزيز احترام حقوق الإنسان والحريات الأساسية، وتحقيق النماء الكامل لشخصية الإنسان وإحساسه بكرامته، إلى جانب تعزيز التفاهم والتسامح والمساواة بين الجنسين، إضافة إلى تمكين جميع الأشخاص من المشاركة بفاعلية في إقامة مجتمع حر ديمقراطي يسوده العدالة الاجتماعية. والتوصل إلى إدراك المسؤولية المشتركة للجميع حيال جعل حقوق الإنسان حقيقة واقعة في كل مجتمع محلي وداخل المجتمع عموماً.</t>
  </si>
  <si>
    <t xml:space="preserve"> محامين من اجل التغير شباب الاسكندريه</t>
  </si>
  <si>
    <t>لا يخفى على أحد من سكان الرحاب ما وصلت إليه المدينة من تدني رهيب في مستوى الخدمات المقدمة سواء من أمن أوصيانة أو زراعة أو نظافة أو مواصلات، و لا يجب علينا أن ننتظر حتى تتحول مدينتنا إلى قناطر خيرية أو أن يتبدل حالها لتكون تكراراً لما حدث في مدينة المعمورة بالإسكندرية، بل علينا أن نتكاتف جميعا و نصبح صوتا واحدا و يدا واحدة لنواجه أي تخاذل أو تقاعس من القائمين على مدينة الرحاب لنحافظ على مدينتنا لأن "المدينة دي بتاعتنا". و قد أثبتت التجربة أن اتحاد الكيانات جميعا يؤدي بنتيجة إيجابية و يصل بنا إلى ما نسعى إليه و هو رحاب أفضل. فمعا سنكون العين التي ترى والأذن التي تسمع واللسان الذي يطلب واليد التي تغيّر. ائتلاف سكان الرحاب.</t>
  </si>
  <si>
    <t> يتكون مجلس الأمناء من 5 أعضاء مسجلين بملف المؤسسة بالشئون الاجتماعية كما يتكون المكتب التنفيذي من 10 أعضاء تحت اشراف المدير التنفيذي للمؤسسة  تتكون لجنة العضوية من مجموعة كبيرة من المتطوعين علي مستوي ال 28 محافظة وببعض الدول العربية والإفريقية كما تحتوي صفحات المؤسسة بمواقع التواصل الاجتماعي علي أكثر من 25 ألف متابع  ليس للمؤسسة أي توجه سياسي او حزبي او ديني وتعمل فقط في مجالات التنمية والتوعية والعمل الاجتماعي</t>
  </si>
  <si>
    <t>فكرة المؤسسة تبلورت فكرة تأسيس " المؤسسة الشبابية للتنمية والتمكين بالمشاركة" المعروفة بأسم " تمكين " في الربع الأول عام 2011 من خلال مجموعة من الشباب العاملين بمجال تنمية النشء والشباب يمتلكون خبرة كبيرة تكونت من خلال عملهم بشكل مباشر مع النشء والشباب المصري علي مستوى مصر ، والمؤسسة غير هادفة للربح ومشهرة بوزارة التضامن الأجتماعي برقم 1045 لعام 2011 بمحافظة أسيوط ، ونطاق عملها على مستوي جمهورية مصر العربية . فالمؤسسة تؤمن بأن الشباب قوة اجتماعية هامة وكبيرة بصفته قطاعا اجتماعيا رئيسيا في المجتمع يمتلكون الرغبة العالية للتغيير ، يتمتعون بالحماس و الحيوية فكراً وحركة وعطاء منقطع النظير حينما يكونوا مقتنعين وواعين لما يقومون به ، كما أنهم أكثر فئات المجتمع طموحا وقدرة علي الإبداع والابتكار ، فكل هذه السمات تجعلهم قادرين علي أن يكونوا في قلب مجتمعاتهم يشاركون بشكل حقيقي في تطويره وتحسينه . فبمضاعفة واستثمار مهارات وقدرات الشباب والمجتمع يستطيعون التحكم في مجالات الحياة المختلفة الثقافية والتعليمية والاجتماعية والاقتصادية الصحية والبيئية للوصول لحياة ومستقبل أفضل . المنهجية وتتبنى مؤسسة " تمكين " منهجيات عمل أهمها دمج الشباب في برامج ومشروعات تنمية المجتمع وتنمية المجتمع بالاعتماد على موارده وصولاً لتمكين النشء والشباب والمجتمع ومؤسساته ، وترتكز هذه المنهجيات علي أستثمار طاقات الشباب لتنمية المجتمع لينموا الشباب ويتطور المجتمع بشكل سليم ، وتتحقق تلك المنهجيات من خلال:-  توعية النشء والشباب وأفراد المجتمع بحقوقهم وواجباتهم .  توعية النشء والشباب وأفراد المجتمع بالقضايا الخاصة بهم في الجوانب الثقافية والتعليمية والاجتماعية والسياسية والاقتصادية الصحية والبيئية .  ربط التطوع بالبرامج والمشروعات التنموية بتوفير فرص تطوعية حقيقية للشباب وأفراد المجتمع تساهم في بناء ومضاعفة مهارات وقدرات الشباب وأفراد ومؤسسات المجتمع.  شراكة حقيقية وقوية مع المؤسسات الاهلية والحكومية .  اكتشاف واستثمار موارد المجتمع لتساهم في دعم وتحسين أداء المؤسسات الاهلية والحكومية .-أغراض المؤسسة o نشر وترسيخ مفاهيم ومنهجيات التطوع للتنمية والتنمية البشرية بين أفراد المجتمع. o نشر وترسيخ نهج الإبداع والابتكار لدى النشء والشباب والمؤسسات العاملة من النشء والشباب . o توعية الشباب وأفراد المجتمع بحقوقه وواجباته وإحساسهم بملكية البرامج والمشروعات التنموية. o تنفيذ برامج ومشروعات تنموية تساهم في تنمية وتمكين الشباب وأفراد المجتمع ومؤسساته في مختلف مجالات التنمية "ثقافياً وتعليمياً واجتماعياً واقتصاديا وصحياً وبيئياً". o تقديم الدعم الفني لتفعيل دور الهيئات والمؤسسات الحكومية والأهلية وبشكل خاص العاملة مع النشء والشباب وكذلك المؤسسات والهيئات التى تقدم خدمات لهم. o إجراء البحوث والدراسات الميدانية في مجالات تنمية النشء والشباب وتنمية المجتمع. o إصدار المواد والأدلة التدريبية في مجالات تنمية النشء والشباب وتنمية المجتمع. الفئات المستهدفة - تولي المؤسسة اهتماما بجميع فئات المجتمع وبشكل أكبر بفئة النشء والشباب كفئة رئيسية ومؤثرة تُستثمر لتنمية باقي فئات المجتمع - الهيئات والجمعيات الأهلية والحكومية العاملة مع النشء والشباب ، وكذلك التي تقدم خدمات للنشء والشباب.-المشروعات والانشطة التي نفذتها المؤسسة :  تنظيم مؤتمر الشباب والتطوع بالتعاون مع مديرية الشباب وجامعة أسيوط ومديرية التضامن الأجتماعي عام 2011 .  تنظيم مسايقة المتطوع المثالي 2011 بالعاون مع محافظة أسيوط علي مستوي محافظة أسيوط بالجمعيات الاهلية بمشاركة 76 جمعية أهلية .  مشروع تنمية قدرات مجلس الامناء والتلاميذ بعدد 10 مدارس بالتعاون مع مديرية التربية والتعليم بأسيوط .  المشاركة بمشروع وعي نفسك حافظ علي كبدك بالتعاون مع مديرية التربية والعليم ومديرية الصحة .  المشاركة بمبادرة أسيوط بلا أمية بالتعاون مع محافظة أسيوط ومديرية التضامن الأجتماعي .  مشروع بناء قدرات العاملين بمراكز الشباب بالتعاون مع مديرية الشباب والرياضة .  تنظيم لقاءات توعية للشباب بالدستور بالتعاون مع العقد الاجتماعي .  تدريب وتاهيل عدد 1350 شاب / ة الشباب للمشاركة في الجمعيات الاهلية بدعمهم بمهارات التواصل والقيادة والتخطيط والإدارة والتطوع .  تقديم الدعم ومساعدة جمعية الشباب في تنفيذ أنشطة المكون الثاني لبرنامج نايل بمركز الفتح وأبنوب  تنفيذ أول دراسة عن التطوع والشباب علي مستوي محافظة أسيوط فبراير 2012 .</t>
  </si>
  <si>
    <t>مبادئ النشر فى الصفحه انشر الخبر الصحيح المؤكد انشر الخبر فى صورة بوست او لينك بشرط وضوح فكرة الخبر انشر الخبر البعيد عن الاشاعات والفتن انشر الخبر بسرعه وبدقه ضع كومنت للخبر اذا احتاج توضيح فكرة الصفحه تجميع اخبار من الصحافه المصريه بغرض تيسير البحث للاعضاء فى مواقع الصحف والصحف الغير موجوده على الانترنت فلا تدع الملل والرتابه سمة مشاركاتك</t>
  </si>
  <si>
    <t>هى صفحة شبابية إخبارية اجتماعية إسلامية ترفيهية سياسية رياضية علمية شاملة برؤية عصرية تضع عينها على كل حدث وماهو جديد فى سوهاج خاصة ومصر والعالم عامة بأيدى شباب سوهاج cate</t>
  </si>
  <si>
    <t xml:space="preserve">مشاريع مباشر : - الراديو الاونلاين - المجلة -موقع إخباري - ورش العمل </t>
  </si>
  <si>
    <t>بالتأكيد احنا محتاجين انضمام كثير من الشباب والخبراء في: - المثقفين والفاعلين في مجال التواصل المجتمعي والتنمية من كل أنحاء المحافظات المختلفة لتوسيع قاعدة الناشطين بالمبادرة والتوعية وتفعيل مبدأ التخطيط بالمشاركة. - والمهتمين بالمجالات الاقتصادية ( الاقتصاد، الزراعة، الصناعة، التنمية البشرية، الصحة، التعليم ... إلخ) من كل أنحاء المحافظات المختلفة لتوسيع قاعدة الناشطين بالمبادرة والتوعية وتفعيل مبدأ التخطيط بالمشاركة. - في المجالات التنظيمية المختلفة (موارد بشرية، تنظيم مؤتمرات، تنمية موارد مالية وعلاقات(Sponsorship)، تصميم مواقع ولوجوهات، الاعلام...  ماهي انجازات المبادرة خلال 4 شهور؟ •تشكيل فريق المبادرة من 25 عضو كلهم شباب ذو خلفية علمية قوية ويعملون في اماكن اقتصادية مختلفة مما منح المبادرة سمة الجمع بين الجانب العلمي المتخصص والجانب العملي الواقعي. •تشكيل لجنة تيسير علمية تضم نخبة من الاساتذة المتخصصين في المجالات الاقتصادية المختلفة لضمان الدقة العلمية لاسهامات المبادرة. •تم التواصل مع العديد من الجهات الرسمية الفاعلة على الساحة الاقتصادية (وزارة التخطيط، والصندوق الاجتماعي للتنمية، وكلية الاقتصاد والعلوم السياسية). •تواصلنا مع العديد من الأساتذه المتخصصين، وعدد من الخبراء الاقتصاديين، والمبادرات الاقتصادية في المجالات المختلفة (الزراعة، والصناعة، والموارد البشرية، ... إلخ) لتشكيل لجنة تيسير علمية للمبادرة. •تواصلنا مع عدد من المبادرات والائتلافات السياسية والاقتصادية الموجودة على الساحة مثل (صحوة، وحقك، ومنتدى الشباب للتنمية، ونماء، وائتلاف شباب الثورة...) وتم تنسيق عمل مشترك مع بعض منها. • المشاركة في عدد من المؤتمرات ومسابقات الأوراق البحثية التي تناقش قضايا اقتصادية متخصصة (مؤتمر معهد التخطيط القومي لوضع رؤى قطاعية، ومركز الدراسات المالية والاقتصادية بكلية الاقتصاد والعلوم السياسية لمناقشة سبل مكافحة الفساد المالي). •النزول إلي الأحياء والمدن المصرية (مثل صفط اللبن) لدراسة مدى انعكاس احتياجات الناس ورؤيتها لحل المشكلات المختلفة في خطط الدولة وجدول أعمال المسؤولين وذلك سعياً لتحقيق مفهوم "التخطيط بالمشاركة".</t>
  </si>
  <si>
    <t>Ceramics , porcelain &amp; slate .. Spanish &amp; Italian للشكاوى و الإستفسار : على رقم خدمة العملاء: 19744 من 10 صباحاً حتى 10 مساءً ...كل أيام الأسبوع عدا يوم الجمعة . للشكاوى للإدارة ت: 0226716148 - 0226716147 -0226716146 فروعنا فى القاهرة: *٦ أكتوبر بداخل مول العرب بوابة واحد (لنا معرضين بداخل المول) .01210776665 *زايد ٦ اكتوبر بمول الصفوه امام جالاريا 40 في الجهة الآخري و قبل مدخل بالم هيلز01227773040ت/0238860317 *17 شارع مصدق امام مستشفى ابن سيناء - الدقي 0237496084 / 0237496081 فروع الأسكندرية : فرع سموحة : 75 ميدان إسماعيل سرى ت / 3- 2- 034210741  ميامى : 34 ش جــــلال حماد ت / 035499604  خورشيـد : طريق المحمودية القديم ت / 035180211  المنشيـة : 5 ش أبـــــو الـــدردار ت / 033911372  رشــــدى : 183 ش أحمد شوقـى ت/ 035221299 الساحل الشمالى : ا لكيلو 23 طريق مطروح ت/ 4 - 035091932  فرع طنطا : الطريق السريع دفره ت/ 3 - 2 - 0403217330  فرع بنها: كفر شكر، طريق بنها - المنصورة ت/ 01270277713 -01270277710 -0132516888 - 0132513888</t>
  </si>
  <si>
    <t>البرامج برنامج الفن والإعلام الجديد. برنامج الديمقراطية وحقوق الإنسان. برنامج دعم وتقوية المنظمات الشبابية. برنامج إدارة الانتخابات. برنامج دعم حقوق المرأة .</t>
  </si>
  <si>
    <t>الحياة الحرة الكريمة حق لكل إنسان وتقع علينا جميعا مسئولية وعبء تحقيق هذا الهدف، لأننا كلنا بعضنا من بعض. لا تستقيم الحياة دون أن تكون مشبعة بقيم المحبة في جو من السلام النفسي والاجتماعي. المجتمع الذي يحترم الاختلاف مع الاتفاق على الأهداف الكبرى ذات القيمة العالية للوطن والعالم يوفر أمنا وسلاما لأفراده وينشره في العالم من حوله</t>
  </si>
  <si>
    <t>Products MEGAWRA is a co-working space and hub for architects and urbanists - our space has work tables - internet access and an architectural library. We open Sunday to Thursday from 10:00 am to 5:00 pm. (Friday and Saturday closed) We also have a monthly program of lectures, workshops and seminars. All events are free and open to everyone. Address: Megawra al-Khalifa (Khalifa Community Centre) Al-Ashraf street, beside Shajar al-Durr mausoleum, in front of the dome of al-Sayyida Ruqayya.</t>
  </si>
  <si>
    <t>الخطه المبدئيه لتنفيذ مطالبنا محامين كل محافظه هيتجمعو كلهم فى المحكمه الكليه التابعين ليها هنتختار 5 محامين من كل محافظه يكونو مسئولين عن تنظيم التجمع بالزملاء المحامين وأما محامين محافظه القاهره هيتجمعو أمام وزارة العدل</t>
  </si>
  <si>
    <t>Freedom of Speech program is one of the most fundamental rights stipulated in the international agreements and constitutions, to build developed democratic societies, capable to respect citizens and to support the intellectual development of the people, and after the Jan 2011 revolution, any democratic transition is not valid without monitoring the policies of the unconstitutional systematic repression against freedom of speech. That’s why we have a special program to monitor digital expression issues of freedom of speech in Egypt, addressing and documenting violations against freedom of speech and to support it, through legislation, practices, democratic policies, and human rights bias. Digital freedoms program In Egypt human rights defenders fought for many years in order to emphasize the freedom of opinion and expression as a major contribution to build a democratic and developed society, there is no doubt that after the Jan 2011 revolution digital liberties became an urgent need for the people on established social networking sites as broad arenas of participation, communication and expression of various categories and ages. In the digital freedoms importance we take upon ourselves several tasks, as raising the awareness of digital freedoms issues, discussing and documenting violations against digital freedoms in Egypt, and stress on the direction of legislative and operational environment to guarantee and promote the digital freedoms. Cultural rights The most important distinctive of human rights is integrity and indivisibility, which came to be recognized and endorsed internationally out of the accumulation of global human experience, that emphasizes the right of human beings in the formation of their awareness and knowledge, of the form Fair and Just Culture that confirm their production and consumption as an extension of this accumulation and humanitarian rights to diversity and creativity, preserving their identity and heritage, learn about each other, share their culture, in a way of communication that must not be interrupted between civilizations and people, an awareness of collective consciousness capable to adapt the belief in democratic standards and values of Justice, tolerance, equality and protect it. positioning the creative impact on the evolve of human development. Fight against corruption Corruption is a scourge that afflicts the organs and organizations of the country, which may destroy the development and demolishes the foundations of democracy, and destruct people confidence in political systems and governments, desolating all the values and human rights, and penetrate to affect surrounding communities and threaten the global system and prevent the rule of law. that’s why United Nations draws attention to issue of the Convention against Corruption and to oblige signatory countries to a measures and strategies regarding integrity, transparency and combating corruption as a guarantee for the maintenance of security and stability in the world, and to promote democracy and uphold the rule of law ensuring the well-being of more people in an atmosphere of Justice and freedom and to respect human rights, This where our program Fight against corruption has been allocated as one of the mechanisms for reform, and which highlights the problematic of corruption and bring a great awareness about corruption cases in Egypt, and the mechanisms rationale for dealing with it. Freedom of digital expression Free digital expression program aiming to integrate ICT with community issues, so that the program is a new vision to build a bridge of communication between organizations and people who involved in community issues and among citizens, and constitute a vast free space for expression and participation means easier and more accessible and able to access the vast space of the audience. Free digital expression program relies on the support and human rights issues and convert it to digital mobility based on the principles of the availability and circulation of information and the right to knowledge as fundamental rights on people’s life, The program also aims to create an integrated digital society members enjoy equal opportunities in knowledge and information, and to create the maximum possible amount of opportunities to promote citizen readiness to information and technology ultimately to end major of bridging the digital gap between community members, as well as digital citizenship.</t>
  </si>
  <si>
    <t>يسعى المركز الدولي للعدالة الانتقالية لمعالجة انتهاكات حقوق الإنسان الجسيمة ومنعها من خلال التصدي لإرث الماضي من الانتهاكات واسعة النطاق؛ ويتوخى المركز حلولاً كلية شاملة ترمي لتعزيز المساءلة وخلق مجتمعات يسودها العدل والسلم. وتحقيقاً لهذه الرسالة، يربط المركز الدولي للعدالة الانتقالية بين خبراته المكتسبة من برامجه الميدانية العديدة وبين بحوثه في مجال العدالة الانتقالية، مما يسمح له بتطوير واختبار وتحسين أساليب العمل الميداني التي يمارسها والاحتفاظ بريادته في مجال البحوث. واستناداً لهذه الخبرة والمعرفة، يقوم المركز بتقديم المعلومات وإسداء النصح والمشورة للحكومات والمجتمع المدني وغيرهما من المعنيين بالعمل من أجل ضحايا انتهاكات حقوق الإنسان. ويسعى المركز لإقناع هؤلاء المعنيين، ووسائل الإعلام، وعامة الناس بضرورة إقرار العدالة والمساءلة.  ويولي المركز الدولي للعدالة الانتقالية أولوية قصوى لبناء القدرات، وتحقيقاً لذلك يسعى المركز للربط بين الأفراد والجماعات والتخصصات العلمية، إيماناً منه بأن النجاح في بناء القدرات يحقق آثاراً مضاعفة؛ فسياسات العدالة الفعالة تحتاج إلى الشركاء الأقوياء والقادة الأكفاء والمهارات الفنية القوية التي يدعمها المركز الدولي للعدالة الانتقالية.  ويزاول المركز الدولي للعدالة الانتقالية نشاطه في مجتمعات خرجت لتوها من نير الحكم القمعي أو ويلات الصراع المسلح، وفي مجتمعات أخرى لم يعالج فيها بعد الإرث الثقيل من انتهاكات ومظالم الماضي ------------------------------------------------------------------  تنبيه: فيما يشجع المركز الدولي للعدالة الانتقالية على تبادل المعلومات والآراء بين مستخدمي هذه الصفحة٬ تجدر الإشارة الى أن الآراء الواردة فيها لا تعبّر عن موقف المركز وفريق عمله وموقعه الإلكتروني الرسمي. كذلك لا يمكن تعميم الآراء المعبّر عنها على جميع مستخدمي هذه الصفحة. و نشير أيضاً الى أن ظهور الروابط الإلكترونية الى مواقع أخرى لا يعني تبني او دعم المركز لهذه الأخيرة. يتوقع المركز الدولي للعدالة الانتقالية من مستخدمي هذه الصفحة أن يلتزموا بقواعد الفايسبوك و يحتفظ بحقه في إضافة او ازالة المضمون كما يرتأي.</t>
  </si>
  <si>
    <t>ومن هذا المنطلق فان مركز الحرية لحقوق الإنسان نطاق عمله جمهورية مصر العربية . يستمد مرجعيته من التشريع المصري ،والمواثيق الدولية باعتبارهما المرجعين الرئيسيين في تحديد معيار الحقوق والواجبات في المجتمع. شركة مدنية ، لا تهدف الي الربح ، مسـتقلة ليس لها أهداف سـياسية</t>
  </si>
  <si>
    <t>Nebny Foundation has been formed by a group of Young Egyptians who participated in the revolution Nebny Motto: "To go fast, go alone – To go far, go together" Vision: To build a better and more humane socio-economic environment for Egyptians where equal rights are ensured, active involvement is encouraged and Egyptians are unified, which inspires the world to create a path for a better and a happier tomorrow. Mission: Nebny’s aim is to improve the living conditions and quality of life of Egypt's people, empower them to actively engage in their societies and unite them by tackling community's socio-economic problems from its roots to enable the marginalized to meet their basic needs and minimize the gap between the rich and the poor. We intend to achieve this through creating job opportunities, developing existing projects, establishing processes/models that can be recreated globally and supporting committed volunteers to increase awareness, help build social bridges and break barriers between people. Our Values: ◊ Transparency ◊ Respect for everyone ◊ Positivity ◊ Honesty ◊ Proficiency ◊ Encouraging Creativity ◊ Confidence in each other ◊ Sincerity ◊ Compassion ◊ Humanity ◊ Patriotism ◊ Commitment and devotion to our values Nebny History (The Beginning Story): Nebny Foundation was established by a group of young Egyptians who participated in the revolution for a better future for Egypt; we believe that the revolution will succeed in realizing its goals when Egypt becomes the leading developing country in the world. We hope to help Egyptians find happiness, achieve their dreams and have a better tomorrow. We help people so that one day they help others; this is why we spread the value of helping others. We also want to help people be grateful for what they have and we do that through spreading positivity. We believe that humanity and helping others makes you feel a better human being; we want all Egyptians, regardless of their social class, to recognize their shared values of humanity (as we did in the Midan). Ask yourself: what you can do for Egypt, not what Egypt can do for you (based on John F. Kennedy quote).</t>
  </si>
  <si>
    <t>تعتمد الجبهة في تحقيق الأهداف السابقة على عدة آليات، من أهمها 1- الضغط الجماهيري العمل على تنظيم الجماهير غير المنتمية لأحزاب سياسية للحفاظ علي مكتسبات الثورة ولتفعيل الضغط الجماهيري في أشكاله المختلفة بما فيها: التظاهر والإضراب. هو حق ديموقراطي أصيل ومشروع لكل إنسان. الهجوم على هذا الحق أو محاولة إنتزاعه هو تجاوز غير مقبول لذلك وجب الدفاع عن شرعية هذا الحق وممارسته بحرية تامة. لقد رأيناعندما أستخدم الشعب هذه الآليات لتحقيق مطالب كانت بمثابة الأحلام فيما قبل، اليوم ثبت أن الحلم تحقق بالضغط الجماهيري ولذلك فهو من أكفأ آليات الضغط الفعال. 2- الضغط الإعلامي سنعمل على تكوين وترسيخ علاقات جيدة ومفيدة مع منابر الإعلام التقليدي وتأسيس منابر إعلام بديل لنشر مباديء الجبهة ومواجهة المباديء الرجعية التي تنشرها الثورة المضادة. 3- التثقيف ونشر الوعى سنرتكن إلي البحث والإبداع في طرح القضايا المحورية التي يتم إختزالها أو تشويهها أو تجاهلها والعمل على نشر المعرفة المفيدة ذات الصلة بأهداف الجبهة من خلال أعمال وفعاليات ومواد تثقيفية رائدة. 4- الإنتشار الجغرافي والعمل على الأرض وفي المواقع لا يكفي العمل الإعلامي والميداني في العاصمة والمدن الكبرى، بل علينا تجاوز هذا التركيز المعتاد للعمل أيضا في المواقع الفئوية مثل النقابات والعمل في أوساط الفئات المختلفة من نشطاء ومثقفين وفنانين وعمال...الخ. كما علينا أن نستهدف الإنتشار جغرافياً في المحافظات والأحياء المختلفة. التنظيم الداخلي تتكون الجبهة بالأساس من الأفراد الذين يتفقون مع هذه المباديء بغض النظر عن خلفيتهما الإيديولوجية أو الحزبية. وسوف تتعاون الجبهة مع كل الجبهات والأحزاب الأخرى بما يحقق أهدافها. كما ستعمل بشكل ديموقراطي كامل، تقودها في ذلك قيادة منتخبة ودوارة طبقا للائحة معلنة وشفافة. ولكي تتلافى الجبهة مشكلات المشروعات المثيلة السابقة تنوي إستخدام التكنولوجيا الحديثة والأطر التنظيمية المناسبة لتعميق الديموقراطية الداخلية بما يضمن مشاركة الأعضاء في كافة القرارات، هذا بالإضافة للأشكال التقليدية للعمل المؤسسي الذي تقسمه الجبهة للجان التالية: لجان العمل لجان مغلقة لحين تشكيل جمعية عمومية و انتخاب اعضائها من جديد: 1- اللجنة التنسيقية 2- لجنة السكرتارية, والعضوية, و الموارد 3- اللجنة القانونية لجان مفتوحة للمشاركة من جميع اعضاء الجبهة 1- لجنة التحليل السياسى 2- لجنة الإعلام 3- لجنة العمل الجماهيرى 4- لجنة التنسيق والاتصال</t>
  </si>
  <si>
    <t>ميثاق حزب شباب المستقبل إهداء لقد كان حب الوطن وعشق ترابه هو الدافع الأكبر الذي جعلنا نقدم على تأسيس حزب شباب المستقبل ولقد بحثت ولم أجد من هو أغلى وأعز من هذا الوطن وأبنائه لأهدى لهم هذا الميثاق , كما نطلب من الله ان يحسب عنده كل دفع حياته ثمنا للحرية والعدالة من شهداءه.  منذ قيام ثورة الخامس والعشرون من يناير عام 2011وظهور الشعب وترابطه لأول مره منذ زمن بعيد وقيامه بثورة سلمية عارمة هزت العالم بأثره , واستطاعو بان يطيحون بمن وقف ضد المسيرة الديمقراطية والطريق إلى الحرية ,واختاروا جميعآ رجالا ونساء وشباب وأطفال الديمقراطية منهاجا لهم فى حياتهم وطريقة مثلى فى استثمار طاقاتهم وقدراتهم الوطنية فى بناء وطنهم ليكون حرا وقويا ونموذجا ديمقراطى يحتذى به فى العالم اجمع ومنذ ذلك الوقت ورغم كل الصعوبات التى واجهتنا الا اننا ما زلنا متمسكين بالديمقراطية خيارا ومطلبا وطنيا لا رجعة عنه مما جعل التجربة المصرية تجربة مميزة وفريدة من نوعها فأصبح لزاما على المصريين مواصلة مسيرتهم نحو الحرية والديمقراطية والحفاظ عليها ليس هذا فحسب بل والعمل على تطويرها وإظهارها فى أبدع صورها . من اجل ذلك كله عمل الشعب المصرى بكل جد واجتهاد على تنمية الحياة السياسية فى وطنهم فآخذو يعملون على تأسيس الأحزاب الجديدة ذات البرامج والتوجهات المختلفة آملين أن تكون هذه الأحزاب الركيزة الأساسية فى بناء المجتمع المصرى ومؤسساته المختلفة على أساس ديمقراطي حر.وكخطوة جديدة على طريق الحرية والديمقراطية واستكمالا للمصريين الشرفاء من ابناء وطننا الحبيب مصر بالألتفاف حول الوطن والعمل على بنائه وانطلاقا من إحساسنا بأهمية العمل الوطنى ورغبة منا فى خدمة الوطن وابنائه ,من اجل ذلك كله ياتى تأسيس حزب شباب المستقبل ليشكل مرحلة جديدة من مراحل الحياة السياسية فى الوطن وتحولا جذريا من خلال الفرق الواضح فى افكاره ومبادئه واهتماماته عن بقية الاحزاب الساسية المصرية . فهذا الحزب هو حزب الوطن ولابناء هذا الوطن حيث ستكون دائرة اهتماماته هى قضايا الوطن السياسية والاقتصادية والاجتماعية ...الخ وليكن شعارنا دائمآ نحن مصريون مخلصين لمصر. وفيما يلى نقدم عرضا تفصيليا عن وشاملا للنظام الاساسى للحزب من خلال عدة نقاط اهمها المبادئ التى يقوم عليها الحزب والاهداف التى يسعى الى تحقيقها والهيكل التنظيمى الخاص به.</t>
  </si>
  <si>
    <t>يُؤمن مؤسسو حزب الوسط أنَّ الأوطان الحرة لا تملك ترف الاستغناء عن جهود أحد من أبنائها، ولا تستطيع إهمال رأي فريق منهم. ويعتقدون أنَّ الأمة تكون أقوى عزمًا وأعظم شأنًا عندما تتضافر جهود أبنائها وتتعدد اجتهاداتهم على اختلافاتهم. ومصر العزيزة أغلى على أبنائها وبناتها من أن يقعد عن المساهمة في إقالتها من عثرتها الراهنة قادر على ذلك بالفكر والرأي والعمل السياسي والاجتماعي والاقتصادي. وقد شهدت مصر تحولات عميقة بفعل عوامل داخلية وخارجية. ويُؤمن مؤسسو الحزب أنَّ من واجبهم الإسهام في توجيه هذه التحولات الوجهة الصحيحة التي تخدم جميع أبناء الأمة خاصة بعد أن تدهورت من ناحية الأحوال الاقتصادية لأبناء الطبقتين الوسطى والفقيرة، وازدادت الفجوة بين الأغنياء والفقراء اتساعًا صار يُنذر بالخطر، وشهدت الحياة السياسية من ناحية أخرى تكلسًا واضحًا تزامن مع تراجع غير مسبوق في مكانة مصر الدولية والإقليمية.  ومصر لا تعيش في فراغ.. فما يجري في العالم من تحولات كبرى من شأنه أن يُؤثر تأثيرًا كبيرًا على حاضرها ومستقبلها. والوضع الحالي للعرب والمسلمين عمومًا يعكس أزمة حقيقية تتجلى في القابلية للاستعمار المباشر وغير المباشر الناتج عن الوهن السياسي والاقتصادي والاجتماعي والتعليمي. وهو الأمر الذي يغري الطامعين ويدفعهم إلى التداعي علينا كما تتداعى الأكلة إلى قصعتها. ورغم أنَّ هناك اتجاهًا عالميًا متناميًا نحو الهيمنة والاستبداد والتعصب، فإنَّ هناك أيضًا قوى وحركات اجتماعية شتى تزداد قوة حول العالم، وتتحدى الطغيان بشتى صوره، وتنتصر لقيم العدل والحرية والتأكيد على المشترك الإنساني العام. ونحن، إذ ننحاز لتلك القوى التي تكافح من أجل العدل والحرية والسلام نجد أنَّ مصر في حاجة أولًا لبناء الذات حتى تتمكن من الإسهام الفعال في الكفاح العالمي من أجل نظام دولي أكثر عدلًا وإنسانية.  ومن هنا نؤمن - نحن مؤسسو الوسط - بضرورة بلورة رؤية وطنية واضحة تستوعب متغيرات الواقع المحلي والدولي وتكون قادرة على بناء النهضة المصرية الحقيقية التي هي أيضًا المفتاح الوحيد لاستعادة المكانة الدولية لمصر ولمواجهة الهيمنة الأجنبية.  ويرى المؤسسون أنَّ النهوض بمصر وإخراجها من عثرتها أمر لا يُمكن لتيار واحد أن يقوم به؛ وإنما هو عمل يحتاج إلى فكر الكل وجهدهم. ومن هنا، فهُم يرفضون العمل السياسي القائم على الاستحواذ أو الاستئصال. ويُؤمنون بأنهم ليسوا في صراع ولا تصادم مع أي من التيارات الوطنية، وإنما يقدمون الوسط باعتباره اجتهادًا يطرح رؤية وطنية حضارية تمثل إسهامًا تحتاجه الحياة السياسية في مصر، ويهدف للبناء مع الآخرين من أجل خير الوطن ورفعته.  ويُؤمن المؤسسون بأنَّ مصر لديها ما تقدمه للعالم. فقد أضفت من روحها وشخصيتها كمركب حضاري ثري بعناصره المتعددة طابعًا مميزًا على الحضارة العربية الإسلامية، الأمر الذي جعلها صاحبة ثقافة ثرية أسهم في صقلها أبناؤها - مسلمون وأقباط - عبر العصور المختلفة. وتلك الحضارة العربية الإسلامية ذات النكهة المصرية المتميزة التي تتسم باعتدالها ووسطيتها، هي جوهر الإسهام المصرى إذا ما نفضنا عنه الغبار ونجحنا في أن نخلِّص مصر من الوهن والتراجع الذي تعاني منه في الوقت الحاضر كي تواصل الخبرة المصرية التراكم على ما أنجزته من خلال النضال الوطني لكل المصريين.  والوسطية من منظور وطني حضاري تعني - عند المؤسسين - أنَّ مصر لن تنهض إلا بالعدل والحرية معًا وليس بأحدهما دون الأخرى. والوسطية تعني أيضًا أنَّ طريق البناء الذاتي يُؤسس على الثقة بالذات الوطنية والحضارية التعددية، وينبع من قيم الحضارة العربية الإسلامية ذات الطابع المصري المتميز بخصوصيتها الثقافية المستمدة من المرجعيات التى ارتضاها المجتمع ونص عليها الدستور المصري.  وعلى هدى ما تقدم، صاغ مُؤسسو حزب الوسط المعالم الرئيسية لبرنامجهم. والبرنامج لا يتناول بالضرورة كل القضايا المهمة، وإنما عني أساسًا بشرح رؤية المؤسسين وتوضيح منهجهم وأولوياتهم وخياراتهم الفكرية والسياسية، مقرونًا بالقدر العملي المناسب من القضايا.</t>
  </si>
  <si>
    <t>المرتكزات : * حزب يعزز التيار الأساسي المصري – الذي تنتمي إليه الغالبية العظمى من المصريين – وهو حزب يتميز بمدنيته وديموقراطيته؛ يعتز بهويته؛ منفتح على الآخر، تلعب فيه القيم والأخلاق والمبادئ الدينية دورا ضابطا لأدائه . * المواطن هو رأس المال الحقيقي للدولة المصرية، وهو أهم وعاء استثماري (تعليم وتدريب- صحة – فرص عمل وأجور- بنية تحتية ) . * حزب يستلهم روح الثورة، ويعزز مكتسباتها ومنجزاتها . * حزب شبابي يقدم نمطاً وفهماً جديد للحياة السياسية المصرية معتمداً على الشباب وطاقاتهم الإبداعية وقدرتهم العالية على الإنجاز . * حزب تتمحور سياساته حول دمج غالبية الجماهير في الحياة السياسية المصرية وتمكينها من المشاركة الفاعلة في وضع السياسات العامة للدولة . * حزب لكل مصري حر، متسع الأفق ، رافض للقوالب الجامدة، لا يتقبل الأفكار والأراء دونما برهان أو دليل، متقبل ومستثمر للنقد والتنوع والاختلاف . * حزب يعطى أولوية لتقديم البرامج العملية والحلول الابتكارية متجاوزا الإشكاليات الأيدلوجية. * حزب يعمل على استعادة وتقوية وتعظيم الدور الريادي لمصر في محيطها الإقليمي .  منهجية وضع البرنامج الملامح الرئيسية لبرنامج الحزب يجب أن تكون منطلقة من القاعدة الجماهيرية فهي الأدرى باحتياجاتها ومشكلاتها، وحل تلك المشكلات سيظهر من بين الجماهير باعتبارها جزء من الحل لا المشكلة؛ وعليه فإن برنامج الحزب سيصاغ وفقاً لمستخلصات مجموعة من ورش العمل الشعبية (جماهير– حرفيين - مهنيين – عمال – مثقفين وفنانين – خبراء اجتماع – مرأة – أساتذة جامعات – خبراء – فلاحين - . . ) ثم تعرض تلك المستخلصات على فرق من المتخصصين لمعالجتها ووضع حلول واقعية وخطط قابلة للتنفيذ بشكل علمي / عملي مدروس .</t>
  </si>
  <si>
    <t>هناك من يرى الحقيقة ثم يتجاهلها وهناك من يراها ثم ينشرها بعد تعديلها وهناك من لا يراها أما نحن فنسعى إليها لننشرها كما هى.-تم إنشاء هذه الصفحة يوم الإستفتاء على التعديلات الدستورية فى 19 مارس 2011 لتسجيل موقف أدبى ممن صوتوا بـ ( لا ) وكان هذا نص البيان الذى إنضم على أساسه ألاف الأعضاء فى أيام قلائل :- " فى هذه اللحظة التاريخية التى تمر بها بلادنا العزيزة مصر كان لابد من عمل هذه الصفحة تسجيلاً لموقف من رفضوا التعديلات الدستورية المحدودة ورغبة فى دستور جديد كامل يلاقى الثمن الذى دفعه إخواننا الشهداء الأبرار لا نعيب من قالوا نعم .. لكننا مقتنعون بأسباب أكثر من وجيهة للتصويت بلا لكننا إرتضينا النتيجة النهائية بالموافقة على التعديلات نزولاً على نتيجة الممارسة الديموقراطية التى أُقرت بها التعديلات رغم ما شابها من تأثيرات خارجية "  وفى 30 مارس 2011 ومع إصدار الإعلان الدستورى العسكرى تم تحويل الصفحة لمنبر معارض لأى وجه فساد أو إنحراف فى مصر والله المستعان-نظراً لحرص الصفحة على مصداقيتها لدى أعضاءها فإننا ننشر ما يتوافر لدينا من شهادات ومعلومات يكون أغلبها موثقاً بالصوت والصورة لذا يرجى من أى عضو لديه وجهة نظر مخالفة لما ينشر عرض وجهة نظره بكل ترحيب .. لكن دون سب أو قذف بألفاظ لا يليق وجودها بين أعضاء الصفحة ، كما نرفض التشكيك فيما تنشره الصفحة دون دليل دامغ يبطل ما تنشره الصفحة ، وتتعهد إدارة الصفحة بنشر أى دليل يخالف ما قد ينشر فيها ونؤكد أن هناك فارق شاسع بين وجهة نظر معارضة وبين تشكيك دائم فى كل ما تنشره الصفحة .. كما أن الطبيعى هو إنسحاب كل من يرى أن الصفحة غير أمينة فى عرضها لبعض الأخبار والمواد المصورة والفيلمية .. أما البقاء والتشكيك فلا تفسير لهما إلا أن هذا الإتجاه موجه لخفض مصداقية الصفحة لدى بقية الأعضاء وهو مالم ولن نسمح به تحت أى ظرف وعليه نناشد الأعضاء الكرام الإلتزام بهذه الضوابط حتى لا تتعرض مشاركاتهم للحذف أو حظر عضويتهم فى الصفحة بشكل كامل حال تكرار تلك التجاوزات cate</t>
  </si>
  <si>
    <t>قامت ادارة سجن بورتو طرة باصدار اوامر جديدة و هى كالاتى ١ـ كل اللى ف البورتو يدوس شير ٢ - كل اللى فكر او هيفكر يخش البورتو يدوس شير ٣ - تدوس شير ع اللينك ده و افتكر كويس اوى : انك تتلزم بالقوانين تبقى صاحبى و حبيبى و كفاءة تغلط يا ريت امسكك اعصرك انزل من جيمى و عيلاء صغيرين...شير ف الزنازين بسرعة :D</t>
  </si>
  <si>
    <t>لماذا اخوض الانتخابات البرلمانيه القادمه ستظل دائما الديمقراطيه هى السبيل الوحيد لبناء وطن قوى ومتماسك يزدهر وينمو بجهد جميع ابناءه المخلصين بدون اقصاء وبدون استحواذ وعلى اساس المواطنه ولهذا فأن البرلمان هو الالية لتحقيق حلم المصريين فى وطن يسوده العدل والحريه والكرامه الانسانيه و العداله الاجتماعية وطن يحارب الفساد والمفسدين وينصر الضعفاء والكادحين والفقراء وبالرغم من رفضنا لقانون الانتخابات الذى اصر على رئيس الجمهورية وهو قانون غير عادل ويشوبه عدم الدستوريه وسوف يفرز برلمان من اسوء البرلمانات التى مرت على مصر وبرغم خطيئة رئيس الجمهوريه فى تعديل قانون المحكمة الدستورية بما يهدد دستورية البرلمان القادم بعد اجراء الانتخابات ويصبح قرار حل البرلمان سيف مسلط عليه طوال الوقت وبالرغم من عدم وجود حرية رأى او تعبير بسبب قوانين مقيدة للحريات وغير دستوريه مثل قانون التظاهر وقانون مكافحة الارهاب فى ظل اعلام موجه اسوء من اعلام مبارك وفى المقدمة تظهر الدولة الامنية التى تمارس العنف تجاه المواطنين السلميين تحت زريعة مواجهة الارهاب فى الوقت الذى تتواطئ فيه وزارة الداخليه فى تطبيق القوانين بشكل انتقائى كما حدث فى مظاهرة امناء الشرطة التى تم فيها محاصرة مديرية الامن واقتحامها وتحطيمها فى الوقت الذى يقضى فيه مجموعه من افضل شباب مصر ثلاث سنوات حبس بسبب وقوفهم ثلاثة دقائق بشكل سلمى متحضر فى احداث مجلس الشورى والاتحاديه وغيرهم من الابرياء فى السجون كما ذكر بنفسه رئيس الجمهوريه ولان الرئيس السيسي قد اساء استخدام السلطة التشريعية واصدر عدد هائل من القوانين التى نرفضها ونتمسك بتعديلها وعلى رأسها قانون الخدمة المدنية وتعطيل قانون الضرائب على البورصة والحد الادنى والاقصى لكل ما سبق واكثر فقد اتخذت قراراى للترشح فى الانتخابات القادمة فى دائرة محرم بك مستقل وبالرغم من صعوبة المعركه فى ظل غسيل الاموال من رجال مبارك والتمويل الخليجى للاحزاب التى تتاجر بأسم الدين لقد اخترت الطريق الصعب الملئ بالاشواك لكى استطيع ان اعبر عن حقوق ومطالب ابناء الوطن الذين خرجوا فى 25 يناير ضد استبداد مبارك ونظامه الذى لم يسقط حتى الان والذين خرجوا فى 30 يونيو ضد الفاشيه الدينيه لنظام الاخوان ومن عاونوهم من الاحزاب التى تتاجر بأسم الدين وعلى رأسهم حزب النور ومع التأكيد على احترامى لقرار العديد من ابناء جيلى برفض المشاركه فى انتخابات قد تبدو تمثيليه فى ظل كل ما سبق ولهم من الاسباب ما يجعل قراراهم صائب ولكنى فضلت ان اخوض المعركه وارفع مطالبنا واتمسك بحقوقنا لكى يجد للفقراء والمظلومين والكادحين واللباحثين عن الامن والتعليم والحياة الكريمة من يعبر عنهم فى البرلمان القادم فلحق لا يعرف بالرجال ولكن الرجال تعرف بالحق مهندس هيثم ابوالعز الحريرى 01223974638</t>
  </si>
  <si>
    <t>الشهيد علاء عبد الهادي، الطالب بالصف الخامس بكلية طب عين شمس، الذي لقي مصرعه وهو يقف في مواجهة قوات الجيش أثناء فض اعتصام مجلس الوزراء فجر الجمعة الماضي. علاء لم يتجاوز الثانية والعشرين من عمره، وعلى الرغم من خبرته القليلة في مجال الطب، كان يقف في المستشفى الميداني يساعد الأطباء في علاج المصابين حتى أنه كتب في خانة العمل على «البروفايل» الخاص به بموقع «فيس بوك»: «عيادة المستشفى الميداني بالتحرير». مساء الخميس كتب على صفحته بـ«الفيس بوك»: «أما أنزل أشوف إيه إللي بيحصل هناك.. استرها معانا يارب»، وهو لا يعرف أن ساعات قليلة تتبقى في عمره. • وقف في البداية، حسب أصدقائه، في المواجهة يحاول منع تقدم قوات الجيش إلى المعتصمين المتواجدين في شارع قصر العيني، حتى تراجع مع زيادة أعداد المصابين إلى المستشفى الميداني التي نصبت بالقرب من إحدى «البنزينات» المتواجدة بشارع قصر العيني يعالج المصابين والجرحي، إلى أن هجمت عليهم قوات الجيش قبل صلاة الظهر، وبدأت في الاعتداء عليهم بالضرب، وأصيب ببعض الكدمات، لكنه لم يتراجع أمام ذلك، ومع تقدم المتظاهرين من جديد في شارع قصر العيني عاد إلى الصفوف الأولى، حتى جاءته رصــاصة في الرأس أنهت حياته قبل أن يصل إلى مستشفى قصر العيني التى كان يحلم بأن ينضم إلى فريقها الطبي بعد تخرجه. داخل مشرحة زينهم تجمع أصدقاؤه بالكلية، الذين حضروا بصحبة الدكتور ممدوح الكفراوي، عميد الكلية، الذي أصر علي حضور عملية التشريح حتى لا يضيع حقه. على باب المشرحة جلست والدته لا تصدق ما حدث، تحكي عنه وعن تفاصيل حياته لأصدقائه والناشطين الذين حضروا للتضامن، لا تتوقف عن البكاء والصراخ، وهي تؤكد أن السياسة كانت لا تجعله يجلس معها طويلا، حيث كان يشارك في الحياة السياسية بالجامعة واعتصام الطلبة لعزل عمداء الكليات التابعين للنظام المخلوع، ولا يتوقف عن المشاركة في جميع المستشفيات الميدانية التي نصبت خلال الاشتباكات التي وقعت خلال الشهور الماضية، تحكي أنه ابنها الكبير وأن عيد ميلاده كان بعد أيام.. تحكي ولا يتوقف بكاؤها أو دموعها. أصدقاؤه خرجوا في مسيرة، ظهر السبت، من كلية طلب عين شمس حتى وزارة الدفاع، ولكن بعد أن أصدروا بيانا للتضامن معه اختتموه بتوجيه رسالتهم إلى المجلس العسكري:  "إذا كنت ارتضيت أن تحمل إدراة شؤون هذا البلد فعليك أن تقدم القتلة للمحاكمة.. دم علاء لن يبرد وسيظل فائرا حتى تنصب المشانق لقتلته." #علاء_عبد_الهـــادى المجد للشهداء ♥ ♥ categories</t>
  </si>
  <si>
    <t xml:space="preserve">  حكومة ظل الثورة: هى حكومة شبابية ممثلة لشباب الثورة  مهمة حكومة ظل شباب الثورة تتمثل فى : 1- مراقبة اداء الحكومة الحالية 2- متابعة تنفيذ باقى مطالب الثورة 3- المساهمة فى حل مشاكل الوزارات 4- وضع حلول ومقترحات لتطوير الوزارات 5- التواصل الشعبى الحقيقى مع الحكومة بالاضافة لمتابعة تنفيذ مطالب الثورة والتى تتمثل فى : 1-محاكمة الرئيس المخلوع وكافة الفاسدين من رموز نظامه . 2-عودة اموال مصر المنهوبة 3-محاكمة سفاحى الداخلية قاتلى الشهداء.  اعضاء الحكومة : شباب مصريين موزعون على فرق عمل كل فريق مهمته مراقبة وزارة من وزارات الحكومة الحالية نرجو منك تحديد الوزارة التى ستشارك فى مراقبتها : وزارة المالية ـــ وزارة الداخلية ـــ وزارة البترول ـــ وزارة التجارة والصناعة ـــ وزارة التربية والتعليم ـــ وزارة الثقافة ـــ وزارة الموارد المائية والرى ـ وزارة التطوير والاستراتيجيات المستدامة ــ وزارة الكهرباء والطاقة ـــ وزارة الخارجية ـــ وزارة التضامن الاجتماعى ـــ وزارة التعليم العالى والبحث العلمى ـــ وزارة العدل ـــ وزارة الزراعة ــ وزارة الاعلام ــ وزارة الاسكان والمرافق والتنمية العمرانية ـــ وزارة الإتصالات وتكنولوجيا المعلومات ـــ وزارة الدولة للتنمية المحلية ــ وزارة الصحة ــ شئون الاوقاف والازهر ـــ وزارة القوى العاملة والهجرة ـــ وزارة الدولة للتنمية الإدارية ـــ وزارة الدولة للشئون القانونية والمجالس النيابية ـــ وزارة الطيران المدنى ـــ وزارة الدولة لشئون البيئة  تم الاعلان الرسمى عن تشكيل الحكومة السبت 16 ابريل 2011 فى نقابة الصحفيين  اذا كنت تجد فى نفسك القدرة على الانضمام لفريق احدى الوزارات اتصل بنا وتابع معنا لتسجيل بيانات المشاركين فى الحكومة</t>
  </si>
  <si>
    <t>إنت ىاريح وإنت ياجاى شوف اتحادنا جميل إزاى ..... فيه العلم وفيها الفرحة ..... فيهالكلمة الحلوة الصالحة... وفيها أنشطة على شرع الله ... بنرضى خالقنا ومابنعصاه....</t>
  </si>
  <si>
    <t>إن المحامى يعيش حياته فى ظل محرقة من عذابات الناس,ويسبح فى بحر لجى من دموع اساهم,وليس مثله انسان يغوص فى محيط الاحزان لانه لا يلتقى فى الحياة الا بكل مبتلى معذب .. او خائف فزع مروع ... سواءاً اكان صاحب حق مضيع او مساق الى السجن او المشنقة , ان من اهم اسس نجاح المحامى ان ينقل انفعاله الى القضاة .. فاذا لم يكن منفعلا بالحق الذى يدافع عنه... كان كالالة الصماء التى تتكلم فينطلق كلامها جافا ميتا لا روح فيه , وعندما تصل الى القاضى الذى هو ايضا عبارة عن نفس وقلب وعقل ووجدان ترتد عنه وتطيش فى الهواء . ان الفن لا يتحرك ولا ينتج ولا يبدع الا بالاحساس والانفعال وفن المحاماة كذلك بل انه اكثر من ذلك.  الله . الوطن . نقابة المحامين .</t>
  </si>
  <si>
    <t>مجموعة المهندسون المستقلون هى أحد مجموعات تجمع مهندسين ضد الحراسة الذى ناضل طوال سنوات لرفع الحراسة عن نقابة المهندسين واجراء الانتخابات ، وبعد الثورة ونحن نتوجه جميعا لتأسيس قواعد بناء مشروع نهضة للوطن يطرح المهندسون المستقلون رؤيتهم ، التى تتلخص فى خمسة نقاط رئيسية : 1. العمل النقابي هو عمل مستقل عن التبعية لأى أحزاب سياسية أو كيانات ليست نقابية وأن مشاركة المهندسين فى العمل النقابي تكون بصفتهم الهندسية وليست بتصنيفاتهم السياسية والتى نحترمها ولكن نرى أن مكانها الطبيعى خارج النقابة ، كما نرى أن توحيد كلمة المهندسين على أساس الصفة الجامعة لهم هو أساس العمل الجماعي المستمر . 2. للنقابة ثلاثة أدوار دور وطنى ودور مهنى ودور خدمى ...والدور الوطنى هو المساهمة فى النهضة من خلال المجال الهندسي مع مقاومة التطبيع مع العدو الصهيونى والدور المهنى هو الحفاظ على أصول المهنة والارتقاء بها والدور الخدمى هو تحقيق مطالب المهندسين من كافة الأوجه. 3. القاعدة الرئيسية التى يتفق عليها المهندسون المستقلون أن الاصلاح النقابي لابد له من مشاركة واسعة من جميع المهندسين ولتحقيق هذه المشاركة الواسعة لابد من اتاحة ثلاثة حقوق حق المعرفة وحق التعبير وحق الاختيار لجميع المهندسين بدون تصنيف سياسي أو تمييز دينى . 4. نعمل على جمع كلمة المهندسين على اساس من المساواة فى المشاركة بدون سيطرة لأى فصيل سياسي أو اقصاء لأى مهندس . 5. احترام الرؤى التى تختلف مع رؤيتنا والسعى للتعاون والبناء على المساحة المشتركة.</t>
  </si>
  <si>
    <t>حركة "علمانيون " هي حركة دعوية فكرية تهدف لنشر الفكر العلماني وتكوين تيار علماني مصري شعبي. تيار علماني حقيقي غير نخبوي يخرج من رحم الشارع المصري متشبعاً بالفكر العلماني التنويري والروح المصرية حركة علمانيون هي أول محاولة حقيقية لنشر الفكر العلماني من القاعدة بهدف أن يتم علمنة المجتمع المصري وبالتالي علمنة مؤسسات ومجالس الدولة ولا يخفى سرا على أحد أن في ظل الممارسات التي تاتي من بعض التيارات الأصولية والتي تهدف لتشويه العلمانية وتقديمها للمجتمع المصري "العلماني بالفطرة " بشكل مغلوط قد أدى إلى تراجع حاد في الخطاب العلماني المصري النخبوي تحت وطأة الإرهاب الفكري والمعنوي الذي يمارس من قبل التيارات الأصولية. التيار العلماني المصري الذي لطالما حاول تقديم التجربة العلمانية وإعادة صياغتها لتساعد في نهضة وطننا والرقي بمجتمعنا بدفعه نحو الحداثة والتمدن ومواكبة العصر ولكن دائما ما يصطدم بظروف المجتمع الذي يعاني من ضغوط معيشية صعبة وأنظمة شمولية متعاقبة تتفنن في إفقار مجتمعنا المصري ثقافيا ومعرفيا وعلميا. ومن ناحية أخرى تيارات أصولية دأبت على الهجوم الحاد والتشويه المتعمد لكل ما يخالفها وبالطبع كان للفكر العلماني ورموز العلمانية المصرية نصيب الأسد من هذا الهجوم والتشويه. وفي رغبة حقيقية وإيمان مطلق من بعض الشباب المصري العلماني بحتمية التحول العلماني للمجتمع والدولة لنستطيع مجاراة العالم والانخراط في عصر العولمة وحجز مكان لوطننا في قائمة دول العالم المتقدم مدفوعين بالقيم التي نؤمن بها من مساواة وعدل وتنوير وفكر وثقافة وعلم ومعرفة وحداثة أخذنا على عاتقنا أن نتحمل تلك المسئولية التي أُثقلت كاهلنا بإنشاء قاعدة علمانية مصرية حقيقية تخاطب الشارع وتتواصل مع المواطن المصري باختلاف مكاناته العلمية والاجتماعية والثقافية   أيا كان اتجاهاته السياسية وأيا كانت منطقته الجغرافية سنصل للمواطن المصري أيا كان  . وفي كل مكان. سنبني قاعدة علمانية تعمل ليل نهار لا تكل ولا تمل من أجل نشر الفكر العلماني  متحدية التيار من أجل إقامة وطن علماني ديمقراطي وطن لا يميز ولا يفصل بين أبناء الوطن على أساس الدين أو الجنس أو العرق أو اللون آملين أن تُكلل جهودنا في يوم من الايام بأن نرى وطننا في مكانة تليق بمكانته التاريخية والحضارية وموقعه الحيوي على خارطة الأحداث وأخذنا العهد على أنفسنا أن نستمر ونواصل ونكافح حتى نرى ما نحلم به حقيقة ومستعدين لبذل الغالي والنفيس من أجل رفعة ورقي وطننا لا نبتغي شيئا إلا مصر ولا هدف لنا إلا مصر ولا مناص لنا إلا لمصر مصر علمانية مدنية ديمقراطية  . هدف لن نحيد عنه آن الأوان لأن تخطو العلمانية خطوات واثقة في وطن كان مهد الحضارة والعلم والثقافة والمعرفة وكان وسيظل مركز للإشعاع الحضاري متمسكين بهويتنا المصرية وتاريخنا المضيء  راغبين في واقع أفضل ينمو دائما للامام و متطلعين لمستقبل مُشرق لوطن يسع الجميع. حركة "علمانيون" _ القاهرة في ديسمبر 2011</t>
  </si>
  <si>
    <t xml:space="preserve"> عندما خرجنا الى ميدان التحرير كنا نؤمن ونعتقد ان الحياه لم يعد لها معنى وان المستقبل اصبح معتما تماما بعد ان وضع الحزب الوطنى واعوانه مصر فى جيوبهم وحتى يضمنوا عدم اعتراض الغرب وضعوا شرفنا الوطنى فى التراب بان اصبحنا رأس حربه للعدو الصهيونى فى المنطقه واصبحت الجامعات المصريه معتقل مفتوح لاحلام وطموحات شباب قادر على الحلم وصناعه مستقبله  </t>
  </si>
  <si>
    <t>لا يوجد لوجو للكيان</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</si>
  <si>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</si>
  <si>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</si>
  <si>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</si>
  <si>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</si>
  <si>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</si>
  <si>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</si>
  <si>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</si>
  <si>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</si>
  <si>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</si>
  <si>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</si>
  <si>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</si>
  <si>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</si>
  <si>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</si>
  <si>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</si>
  <si>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</si>
  <si>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</si>
  <si>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</si>
  <si>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</si>
  <si>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</si>
  <si>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</si>
  <si>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</si>
  <si>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</si>
  <si>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</si>
  <si>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</si>
  <si>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</si>
  <si>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</si>
  <si>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</si>
  <si>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</si>
  <si>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</si>
  <si>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</si>
  <si>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</si>
  <si>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</si>
  <si>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</si>
  <si>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</si>
  <si>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</si>
  <si>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</si>
  <si>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</si>
  <si>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</si>
  <si>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</si>
  <si>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</si>
  <si>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</si>
  <si>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</si>
  <si>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</si>
  <si>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</si>
  <si>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</si>
  <si>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</si>
  <si>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</si>
  <si>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</si>
  <si>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</si>
  <si>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</si>
  <si>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</si>
  <si>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</si>
  <si>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</si>
  <si>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</si>
  <si>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</si>
  <si>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</si>
  <si>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</si>
  <si>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</si>
  <si>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</si>
  <si>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</si>
  <si>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</si>
  <si>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</si>
  <si>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</si>
  <si>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</si>
  <si>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</si>
  <si>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</si>
  <si>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</si>
  <si>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</si>
  <si>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</si>
  <si>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</si>
  <si>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</si>
  <si>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</si>
  <si>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</si>
  <si>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</si>
  <si>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</si>
  <si>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</si>
  <si>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</si>
  <si>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</si>
  <si>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</si>
  <si>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</si>
  <si>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</si>
  <si>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</si>
  <si>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</si>
  <si>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</si>
  <si>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</si>
  <si>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</si>
  <si>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</si>
  <si>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</si>
  <si>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</si>
  <si>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</si>
  <si>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</si>
  <si>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</si>
  <si>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</si>
  <si>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</si>
  <si>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</si>
  <si>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</si>
  <si>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</si>
  <si>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</si>
  <si>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</si>
  <si>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</si>
  <si>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</si>
  <si>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</si>
  <si>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</si>
  <si>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</si>
  <si>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</si>
  <si>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</si>
  <si>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</si>
  <si>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</si>
  <si>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</si>
  <si>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</si>
  <si>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</si>
  <si>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</si>
  <si>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</si>
  <si>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</si>
  <si>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</si>
  <si>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</si>
  <si>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</si>
  <si>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</si>
  <si>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</si>
  <si>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</si>
  <si>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</si>
  <si>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</si>
  <si>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</si>
  <si>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</si>
  <si>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</si>
  <si>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</si>
  <si>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</si>
  <si>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</si>
  <si>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</si>
  <si>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</si>
  <si>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</si>
  <si>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</si>
  <si>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</si>
  <si>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</si>
  <si>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</si>
  <si>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</si>
  <si>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</si>
  <si>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</si>
  <si>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</si>
  <si>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</si>
  <si>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</si>
  <si>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</si>
  <si>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</si>
  <si>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</si>
  <si>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</si>
  <si>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</si>
  <si>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</si>
  <si>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</si>
  <si>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</si>
  <si>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</si>
  <si>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</si>
  <si>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</si>
  <si>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</si>
  <si>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</si>
  <si>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</si>
  <si>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</si>
  <si>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</si>
  <si>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</si>
  <si>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</si>
  <si>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</si>
  <si>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</si>
  <si>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</si>
  <si>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</si>
  <si>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</si>
  <si>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</si>
  <si>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</si>
  <si>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</si>
  <si>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</si>
  <si>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</si>
  <si>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</si>
  <si>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</si>
  <si>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</si>
  <si>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</si>
  <si>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</si>
  <si>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</si>
  <si>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</si>
  <si>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</si>
  <si>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</si>
  <si>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</si>
  <si>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</si>
  <si>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</si>
  <si>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</si>
  <si>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</si>
  <si>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</si>
  <si>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</si>
  <si>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</si>
  <si>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</si>
  <si>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</si>
  <si>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</si>
  <si>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</si>
  <si>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</si>
  <si>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</si>
  <si>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</si>
  <si>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</si>
  <si>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</si>
  <si>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</si>
  <si>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</si>
  <si>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</si>
  <si>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</si>
  <si>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</si>
  <si>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</si>
  <si>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</si>
  <si>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</si>
  <si>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</si>
  <si>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</si>
  <si>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</si>
  <si>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</si>
  <si>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</si>
  <si>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</si>
  <si>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</si>
  <si>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</si>
  <si>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</si>
  <si>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</si>
  <si>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</si>
  <si>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</si>
  <si>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</si>
  <si>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</si>
  <si>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</si>
  <si>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</si>
  <si>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</si>
  <si>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</si>
  <si>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</si>
  <si>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</si>
  <si>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</si>
  <si>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</si>
  <si>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</si>
  <si>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</si>
  <si>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</si>
  <si>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</si>
  <si>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</si>
  <si>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</si>
  <si>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</si>
  <si>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</si>
  <si>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</si>
  <si>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</si>
  <si>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</si>
  <si>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</si>
  <si>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</si>
  <si>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</si>
  <si>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</si>
  <si>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</si>
  <si>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</si>
  <si>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</si>
  <si>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</si>
  <si>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</si>
  <si>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</si>
  <si>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</si>
  <si>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</si>
  <si>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</si>
  <si>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</si>
  <si>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</si>
  <si>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</si>
  <si>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</si>
  <si>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</si>
  <si>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</si>
  <si>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</si>
  <si>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</si>
  <si>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</si>
  <si>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</si>
  <si>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</si>
  <si>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</si>
  <si>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</si>
  <si>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</si>
  <si>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</si>
  <si>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</si>
  <si>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</si>
  <si>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الإجمالي</t>
  </si>
  <si>
    <t>م</t>
  </si>
  <si>
    <t>رؤية المجموعة</t>
  </si>
  <si>
    <t>رسالة المجموعة</t>
  </si>
  <si>
    <t>اهداف المجموعة</t>
  </si>
  <si>
    <t>عنوان المجموعة</t>
  </si>
  <si>
    <t>وفقاً لنوع المجموعة أو المبادرة  / استمرارية المجموعة</t>
  </si>
  <si>
    <t>نوع المجموعة / الأستمرارية</t>
  </si>
  <si>
    <t>وفقاً لمجال المجموعة / استمرارية المجموعة</t>
  </si>
  <si>
    <t>مجال المجموعة / الاستمرارية</t>
  </si>
  <si>
    <t>مجال المجموعة / نوع المجموعة</t>
  </si>
  <si>
    <t>وفقاً لمجال المجموعة / نوع المجموعة أو المباردة</t>
  </si>
  <si>
    <t>تعداد المجموعات غير الرسمية - مصر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</si>
</sst>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color theme="1"/>
      <name val="Calibri"/>
      <family val="2"/>
      <scheme val="minor"/>
    </font>
    <font>
      <b/>
      <sz val="10"/>
      <color theme="0"/>
      <name val="Calibri"/>
      <family val="2"/>
      <scheme val="minor"/>
    </font>
    <font>
      <b/>
      <sz val="10"/>
      <color theme="9" tint="-0.499984740745262"/>
      <name val="Calibri"/>
      <family val="2"/>
      <scheme val="minor"/>
    </font>
    <font>
      <u/>
      <sz val="11"/>
      <color theme="10"/>
      <name val="Calibri"/>
      <family val="2"/>
      <scheme val="minor"/>
    </font>
    <font>
      <b/>
      <sz val="11"/>
      <color theme="1"/>
      <name val="Calibri"/>
      <family val="2"/>
      <scheme val="minor"/>
    </font>
    <font>
      <sz val="7"/>
      <color rgb="FF1C1E21"/>
      <name val="Arial"/>
      <family val="2"/>
    </font>
    <font>
      <b/>
      <u/>
      <sz val="11"/>
      <color theme="1"/>
      <name val="Calibri"/>
      <family val="2"/>
      <scheme val="minor"/>
    </font>
    <font>
      <b/>
      <sz val="10"/>
      <color rgb="FF1C1E21"/>
      <name val="Calibri"/>
      <family val="2"/>
      <scheme val="minor"/>
    </font>
    <font>
      <b/>
      <u/>
      <sz val="10"/>
      <color theme="1"/>
      <name val="Calibri"/>
      <family val="2"/>
      <scheme val="minor"/>
    </font>
    <font>
      <sz val="8"/>
      <name val="Calibri"/>
      <family val="2"/>
      <scheme val="minor"/>
    </font>
    <font>
      <sz val="11"/>
      <color theme="4" tint="0.79998168889431442"/>
      <name val="Calibri"/>
      <family val="2"/>
      <scheme val="minor"/>
    </font>
    <font>
      <b/>
      <sz val="11"/>
      <color theme="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65">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7" fillId="2" borderId="1" xfId="1" applyFont="1" applyFill="1" applyBorder="1" applyAlignment="1">
      <alignment wrapText="1"/>
    </xf>
    <xf numFmtId="0" fontId="2" fillId="3" borderId="2" xfId="0" applyFont="1" applyFill="1" applyBorder="1" applyAlignment="1">
      <alignment horizontal="center" vertical="center" wrapText="1"/>
    </xf>
    <xf numFmtId="0" fontId="8" fillId="2" borderId="1" xfId="0" applyFont="1" applyFill="1" applyBorder="1" applyAlignment="1">
      <alignment vertical="center" wrapText="1"/>
    </xf>
    <xf numFmtId="0" fontId="9" fillId="2" borderId="2" xfId="0" applyFont="1" applyFill="1" applyBorder="1" applyAlignment="1">
      <alignment horizontal="center" vertical="center" wrapText="1"/>
    </xf>
    <xf numFmtId="0" fontId="7" fillId="2" borderId="2" xfId="1" applyFont="1" applyFill="1" applyBorder="1" applyAlignment="1">
      <alignment wrapText="1"/>
    </xf>
    <xf numFmtId="0" fontId="9" fillId="2" borderId="0" xfId="0" applyFont="1" applyFill="1" applyAlignment="1">
      <alignment horizontal="center" vertical="center" wrapText="1"/>
    </xf>
    <xf numFmtId="0" fontId="7" fillId="2" borderId="2" xfId="1" applyFont="1" applyFill="1" applyBorder="1" applyAlignment="1">
      <alignment horizontal="center" vertical="center" wrapText="1"/>
    </xf>
    <xf numFmtId="0" fontId="5" fillId="2" borderId="1" xfId="1" applyFont="1" applyFill="1" applyBorder="1" applyAlignment="1">
      <alignment vertical="center" wrapText="1"/>
    </xf>
    <xf numFmtId="0" fontId="5" fillId="2" borderId="1" xfId="1" applyFont="1" applyFill="1" applyBorder="1" applyAlignment="1">
      <alignment wrapText="1"/>
    </xf>
    <xf numFmtId="0" fontId="7" fillId="2" borderId="1" xfId="1" applyFont="1" applyFill="1" applyBorder="1" applyAlignment="1">
      <alignment vertical="center" wrapText="1"/>
    </xf>
    <xf numFmtId="0" fontId="9" fillId="2" borderId="1" xfId="1" applyFont="1" applyFill="1" applyBorder="1" applyAlignment="1">
      <alignment wrapText="1"/>
    </xf>
    <xf numFmtId="0" fontId="9" fillId="2" borderId="1" xfId="1" applyFont="1" applyFill="1" applyBorder="1" applyAlignment="1">
      <alignment vertical="center" wrapText="1"/>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wrapText="1"/>
    </xf>
    <xf numFmtId="0" fontId="1" fillId="2" borderId="1" xfId="1" applyFont="1" applyFill="1" applyBorder="1" applyAlignment="1">
      <alignment wrapText="1"/>
    </xf>
    <xf numFmtId="49" fontId="4" fillId="2" borderId="1" xfId="1" applyNumberFormat="1" applyFill="1" applyBorder="1" applyAlignment="1">
      <alignment horizontal="center" vertical="center" wrapText="1"/>
    </xf>
    <xf numFmtId="0" fontId="1"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0" xfId="0" applyFont="1" applyFill="1" applyAlignment="1">
      <alignment horizontal="center" vertical="center"/>
    </xf>
    <xf numFmtId="0" fontId="7" fillId="2" borderId="0" xfId="1" applyFont="1" applyFill="1" applyBorder="1" applyAlignment="1">
      <alignment wrapText="1"/>
    </xf>
    <xf numFmtId="0" fontId="2" fillId="3" borderId="0" xfId="0" applyFont="1" applyFill="1" applyAlignment="1">
      <alignment horizontal="center" vertical="center" wrapText="1"/>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xf>
    <xf numFmtId="49" fontId="1" fillId="2" borderId="0" xfId="0" applyNumberFormat="1" applyFont="1" applyFill="1" applyAlignment="1">
      <alignment horizontal="center" vertical="center" wrapText="1"/>
    </xf>
    <xf numFmtId="0" fontId="5" fillId="2" borderId="1" xfId="1" applyFont="1" applyFill="1" applyBorder="1" applyAlignment="1">
      <alignment horizontal="center" vertical="center" wrapText="1"/>
    </xf>
    <xf numFmtId="49" fontId="2" fillId="4" borderId="1"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7" borderId="1" xfId="0" applyFill="1" applyBorder="1" applyAlignment="1">
      <alignment horizontal="center" vertical="center"/>
    </xf>
    <xf numFmtId="0" fontId="0" fillId="9" borderId="2" xfId="0" applyFill="1" applyBorder="1" applyAlignment="1">
      <alignment horizontal="center" vertical="center"/>
    </xf>
    <xf numFmtId="0" fontId="0" fillId="10" borderId="2" xfId="0" applyFill="1" applyBorder="1" applyAlignment="1">
      <alignment horizontal="center" vertical="center"/>
    </xf>
    <xf numFmtId="0" fontId="0" fillId="9" borderId="3" xfId="0" applyFill="1" applyBorder="1" applyAlignment="1">
      <alignment horizontal="center" vertical="center"/>
    </xf>
    <xf numFmtId="0" fontId="0" fillId="7" borderId="0" xfId="0" applyFill="1"/>
    <xf numFmtId="0" fontId="11" fillId="7" borderId="0" xfId="0" applyFont="1" applyFill="1" applyAlignment="1">
      <alignment horizontal="center" vertical="center"/>
    </xf>
    <xf numFmtId="0" fontId="11" fillId="7" borderId="0" xfId="0" applyFont="1" applyFill="1"/>
    <xf numFmtId="0" fontId="11" fillId="7" borderId="0" xfId="0" applyFont="1" applyFill="1" applyAlignment="1">
      <alignment vertical="center"/>
    </xf>
    <xf numFmtId="0" fontId="5" fillId="10" borderId="1" xfId="0" applyFont="1" applyFill="1" applyBorder="1" applyAlignment="1">
      <alignment horizontal="center" vertical="center"/>
    </xf>
    <xf numFmtId="0" fontId="0" fillId="11" borderId="0" xfId="0" applyFill="1" applyAlignment="1">
      <alignment horizontal="center" vertical="center"/>
    </xf>
    <xf numFmtId="0" fontId="0" fillId="9" borderId="1" xfId="0" applyFill="1" applyBorder="1" applyAlignment="1">
      <alignment horizontal="center" vertical="center" wrapText="1"/>
    </xf>
    <xf numFmtId="0" fontId="0" fillId="7" borderId="0" xfId="0" applyFill="1" applyAlignment="1">
      <alignment wrapText="1"/>
    </xf>
    <xf numFmtId="0" fontId="0" fillId="10" borderId="1" xfId="0" applyFill="1" applyBorder="1" applyAlignment="1">
      <alignment horizontal="center" vertical="center" wrapText="1"/>
    </xf>
    <xf numFmtId="0" fontId="11" fillId="7" borderId="0" xfId="0" applyFont="1" applyFill="1" applyAlignment="1">
      <alignment wrapText="1"/>
    </xf>
    <xf numFmtId="0" fontId="1" fillId="2" borderId="1" xfId="0" applyFont="1" applyFill="1" applyBorder="1" applyAlignment="1">
      <alignment wrapText="1"/>
    </xf>
    <xf numFmtId="0" fontId="6" fillId="2" borderId="1" xfId="0" applyFont="1" applyFill="1" applyBorder="1" applyAlignment="1">
      <alignment wrapText="1"/>
    </xf>
    <xf numFmtId="49" fontId="9" fillId="2" borderId="0" xfId="0" applyNumberFormat="1" applyFont="1" applyFill="1" applyAlignment="1">
      <alignment horizontal="center" vertical="center" wrapText="1"/>
    </xf>
    <xf numFmtId="0" fontId="12" fillId="8" borderId="0" xfId="0" applyFont="1" applyFill="1" applyAlignment="1">
      <alignment horizontal="center"/>
    </xf>
    <xf numFmtId="0" fontId="12" fillId="8" borderId="4" xfId="0" applyFont="1" applyFill="1" applyBorder="1" applyAlignment="1">
      <alignment horizontal="center" vertical="center"/>
    </xf>
    <xf numFmtId="0" fontId="12" fillId="8" borderId="0" xfId="0" applyFont="1" applyFill="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colors>
    <mruColors>
      <color rgb="FFF5EF03"/>
      <color rgb="FFD3E11D"/>
      <color rgb="FFDDFA0A"/>
      <color rgb="FFADB818"/>
      <color rgb="FF74C8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405695</xdr:colOff>
      <xdr:row>0</xdr:row>
      <xdr:rowOff>165805</xdr:rowOff>
    </xdr:from>
    <xdr:ext cx="446665" cy="505510"/>
    <xdr:pic>
      <xdr:nvPicPr>
        <xdr:cNvPr id="3" name="Picture 2">
          <a:extLst>
            <a:ext uri="{FF2B5EF4-FFF2-40B4-BE49-F238E27FC236}">
              <a16:creationId xmlns:a16="http://schemas.microsoft.com/office/drawing/2014/main" id="{DE198C45-C4A9-4F64-9EE0-AA1E4763DA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60418" y="165805"/>
          <a:ext cx="446665" cy="505510"/>
        </a:xfrm>
        <a:prstGeom prst="rect">
          <a:avLst/>
        </a:prstGeom>
      </xdr:spPr>
    </xdr:pic>
    <xdr:clientData/>
  </xdr:oneCellAnchor>
  <xdr:oneCellAnchor>
    <xdr:from>
      <xdr:col>4</xdr:col>
      <xdr:colOff>422628</xdr:colOff>
      <xdr:row>23</xdr:row>
      <xdr:rowOff>0</xdr:rowOff>
    </xdr:from>
    <xdr:ext cx="446665" cy="505510"/>
    <xdr:pic>
      <xdr:nvPicPr>
        <xdr:cNvPr id="4" name="Picture 3">
          <a:extLst>
            <a:ext uri="{FF2B5EF4-FFF2-40B4-BE49-F238E27FC236}">
              <a16:creationId xmlns:a16="http://schemas.microsoft.com/office/drawing/2014/main" id="{8A553646-3E6E-498A-A83A-8A629D32A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43485" y="4388556"/>
          <a:ext cx="446665" cy="505510"/>
        </a:xfrm>
        <a:prstGeom prst="rect">
          <a:avLst/>
        </a:prstGeom>
      </xdr:spPr>
    </xdr:pic>
    <xdr:clientData/>
  </xdr:oneCellAnchor>
  <xdr:oneCellAnchor>
    <xdr:from>
      <xdr:col>19</xdr:col>
      <xdr:colOff>197557</xdr:colOff>
      <xdr:row>54</xdr:row>
      <xdr:rowOff>14112</xdr:rowOff>
    </xdr:from>
    <xdr:ext cx="446665" cy="505510"/>
    <xdr:pic>
      <xdr:nvPicPr>
        <xdr:cNvPr id="15" name="Picture 14">
          <a:extLst>
            <a:ext uri="{FF2B5EF4-FFF2-40B4-BE49-F238E27FC236}">
              <a16:creationId xmlns:a16="http://schemas.microsoft.com/office/drawing/2014/main" id="{F99556F2-EE56-478B-8E7D-5EBC1AA1EB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11944" y="10244668"/>
          <a:ext cx="446665" cy="50551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bns.bldna/" TargetMode="External"/><Relationship Id="rId13" Type="http://schemas.openxmlformats.org/officeDocument/2006/relationships/hyperlink" Target="https://www.facebook.com/aswan.akbarya/photos/a.163633863722560/500511633368113/?type=1&amp;theater" TargetMode="External"/><Relationship Id="rId18" Type="http://schemas.openxmlformats.org/officeDocument/2006/relationships/hyperlink" Target="https://www.facebook.com/Revolutionaries.Sues.25/photos/a.183217371854973/269907949852581/?type=1&amp;theater" TargetMode="External"/><Relationship Id="rId3" Type="http://schemas.openxmlformats.org/officeDocument/2006/relationships/hyperlink" Target="https://www.facebook.com/Gmhworyh.ElMaadi/photos/a.326836570753094/1664584896978248/?type=1&amp;theater" TargetMode="External"/><Relationship Id="rId7" Type="http://schemas.openxmlformats.org/officeDocument/2006/relationships/hyperlink" Target="https://www.facebook.com/bns.bldna/photos/a.129480677120990/582923991776654/?type=1&amp;theater" TargetMode="External"/><Relationship Id="rId12" Type="http://schemas.openxmlformats.org/officeDocument/2006/relationships/hyperlink" Target="https://www.facebook.com/omrania.n.n/" TargetMode="External"/><Relationship Id="rId17" Type="http://schemas.openxmlformats.org/officeDocument/2006/relationships/hyperlink" Target="https://www.facebook.com/Revolutionaries.Sues.25/" TargetMode="External"/><Relationship Id="rId2" Type="http://schemas.openxmlformats.org/officeDocument/2006/relationships/hyperlink" Target="https://www.facebook.com/Gmhworyh.ElMaadi/" TargetMode="External"/><Relationship Id="rId16" Type="http://schemas.openxmlformats.org/officeDocument/2006/relationships/hyperlink" Target="https://www.facebook.com/Egypt.is.a.civil.state/photos/a.187358994638380/2328423933865198/?type=1&amp;theater" TargetMode="External"/><Relationship Id="rId1" Type="http://schemas.openxmlformats.org/officeDocument/2006/relationships/hyperlink" Target="https://www.youtube.com/channel/UCixsQYhUN9zNe6VCjVhC7UA?fbclid=IwAR1OcvlivtEcYuZdxwxhofbuYT6hb4mNPcR7XEUkTLKXbF_7-HjgMioNLEY" TargetMode="External"/><Relationship Id="rId6" Type="http://schemas.openxmlformats.org/officeDocument/2006/relationships/hyperlink" Target="https://www.facebook.com/EEC.RU1/" TargetMode="External"/><Relationship Id="rId11" Type="http://schemas.openxmlformats.org/officeDocument/2006/relationships/hyperlink" Target="https://www.facebook.com/omrania.n.n/photos/a.130991700315838/481621335252871/?type=1&amp;theater" TargetMode="External"/><Relationship Id="rId5" Type="http://schemas.openxmlformats.org/officeDocument/2006/relationships/hyperlink" Target="https://www.facebook.com/EEC.RU1/photos/a.1389556857971710/1894518994142158/?type=1&amp;theater" TargetMode="External"/><Relationship Id="rId15" Type="http://schemas.openxmlformats.org/officeDocument/2006/relationships/hyperlink" Target="https://www.facebook.com/Egypt.is.a.civil.state/" TargetMode="External"/><Relationship Id="rId10" Type="http://schemas.openxmlformats.org/officeDocument/2006/relationships/hyperlink" Target="https://www.facebook.com/khod.balak/" TargetMode="External"/><Relationship Id="rId19" Type="http://schemas.openxmlformats.org/officeDocument/2006/relationships/printerSettings" Target="../printerSettings/printerSettings1.bin"/><Relationship Id="rId4" Type="http://schemas.openxmlformats.org/officeDocument/2006/relationships/hyperlink" Target="http://eec-ru.com/?fbclid=IwAR0Be5LkYRjHEc4oGlB6iwwPo4K3Zms1N3PngsU-4m3hzdMvaM3MuUl_D5A" TargetMode="External"/><Relationship Id="rId9" Type="http://schemas.openxmlformats.org/officeDocument/2006/relationships/hyperlink" Target="https://www.facebook.com/khod.balak/photos/a.156845784409318/1150332221727331/?type=1&amp;theater" TargetMode="External"/><Relationship Id="rId14" Type="http://schemas.openxmlformats.org/officeDocument/2006/relationships/hyperlink" Target="https://www.facebook.com/aswan.akbary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youtube.com/user/MUAntiCoup?fbclid=IwAR2yehY0McnE9r5I6_hORuYdpZULBOTEbJpj-uQRFbcmYF52YemEbhFZLxc" TargetMode="External"/><Relationship Id="rId13" Type="http://schemas.openxmlformats.org/officeDocument/2006/relationships/hyperlink" Target="https://www.facebook.com/SAC.ASUni/" TargetMode="External"/><Relationship Id="rId3" Type="http://schemas.openxmlformats.org/officeDocument/2006/relationships/hyperlink" Target="https://www.youtube.com/user/SacZagUn?fbclid=IwAR3USxkJ_KRumJAbzO7VRrF5CPdIvAorgoyFd4lrXRio5fjzIxX6Z5iWsWA" TargetMode="External"/><Relationship Id="rId7" Type="http://schemas.openxmlformats.org/officeDocument/2006/relationships/hyperlink" Target="https://twitter.com/AntiCoupMU?fbclid=IwAR2dZNNPtjVdZnWmnQULy-xsMz6c5aFV1Mw5SzjTF5KoyBoaCna8kf_9afM" TargetMode="External"/><Relationship Id="rId12" Type="http://schemas.openxmlformats.org/officeDocument/2006/relationships/hyperlink" Target="https://www.youtube.com/user/SACMinia?fbclid=IwAR1u-QhxycbjVDl2Qjt1lJkxgCbidZvS2qjnKq9UYkvPDJdDAat4XycWbJE" TargetMode="External"/><Relationship Id="rId2" Type="http://schemas.openxmlformats.org/officeDocument/2006/relationships/hyperlink" Target="https://www.facebook.com/SAC.Zagazig/" TargetMode="External"/><Relationship Id="rId16" Type="http://schemas.openxmlformats.org/officeDocument/2006/relationships/hyperlink" Target="https://www.facebook.com/177597769079642/photos/a.177598165746269/177598169079602/?type=1&amp;theater" TargetMode="External"/><Relationship Id="rId1" Type="http://schemas.openxmlformats.org/officeDocument/2006/relationships/hyperlink" Target="https://www.facebook.com/DMAntiCoup/" TargetMode="External"/><Relationship Id="rId6" Type="http://schemas.openxmlformats.org/officeDocument/2006/relationships/hyperlink" Target="https://www.facebook.com/AntiCoupMU/" TargetMode="External"/><Relationship Id="rId11" Type="http://schemas.openxmlformats.org/officeDocument/2006/relationships/hyperlink" Target="https://www.facebook.com/S.A.C.Minia/" TargetMode="External"/><Relationship Id="rId5" Type="http://schemas.openxmlformats.org/officeDocument/2006/relationships/hyperlink" Target="https://www.facebook.com/SAC.Zagazig/photos/a.609744575714411/1394487837240077/?type=1&amp;theater" TargetMode="External"/><Relationship Id="rId15" Type="http://schemas.openxmlformats.org/officeDocument/2006/relationships/hyperlink" Target="https://www.facebook.com/%D9%85%D8%AD%D8%A7%D9%85%D9%88%D9%86-%D8%B6%D8%AF-%D8%A7%D9%84%D8%A7%D9%86%D9%82%D9%84%D8%A7%D8%A8-177597769079642/" TargetMode="External"/><Relationship Id="rId10" Type="http://schemas.openxmlformats.org/officeDocument/2006/relationships/hyperlink" Target="https://www.facebook.com/S.A.C.Minia/photos/a.388535234607024/834516230008920/?type=1&amp;theater" TargetMode="External"/><Relationship Id="rId4" Type="http://schemas.openxmlformats.org/officeDocument/2006/relationships/hyperlink" Target="https://twitter.com/SAC_Zagazig?fbclid=IwAR1wWys6wFxwTYhN0mql6l3p3RTmqf4UrnFsijfL8C_zYULOP63tOEW1lss" TargetMode="External"/><Relationship Id="rId9" Type="http://schemas.openxmlformats.org/officeDocument/2006/relationships/hyperlink" Target="https://www.facebook.com/AntiCoupMU/photos/a.195707277261275/669031213262210/?type=1&amp;theater" TargetMode="External"/><Relationship Id="rId14" Type="http://schemas.openxmlformats.org/officeDocument/2006/relationships/hyperlink" Target="https://www.facebook.com/SAC.ASUni/photos/a.1377003935855415/1525525917669882/?type=1&amp;thea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67"/>
  <sheetViews>
    <sheetView rightToLeft="1" tabSelected="1" zoomScale="70" zoomScaleNormal="70" workbookViewId="0">
      <pane ySplit="1" topLeftCell="A251" activePane="bottomLeft" state="frozen"/>
      <selection pane="bottomLeft" activeCell="B264" sqref="B264"/>
    </sheetView>
  </sheetViews>
  <sheetFormatPr defaultColWidth="9" defaultRowHeight="40.25" customHeight="1" x14ac:dyDescent="0.35"/>
  <cols>
    <col min="1" max="1" width="5.6328125" style="42" customWidth="1"/>
    <col min="2" max="2" width="11.1796875" style="36" customWidth="1"/>
    <col min="3" max="3" width="11.1796875" style="37" customWidth="1"/>
    <col min="4" max="4" width="16.6328125" style="38" customWidth="1"/>
    <col min="5" max="5" width="16.90625" style="13" customWidth="1"/>
    <col min="6" max="7" width="7.6328125" style="14" customWidth="1"/>
    <col min="8" max="8" width="8.08984375" style="34" customWidth="1"/>
    <col min="9" max="9" width="22.08984375" style="21" customWidth="1"/>
    <col min="10" max="10" width="19.453125" style="15" customWidth="1"/>
    <col min="11" max="11" width="8.6328125" style="14" hidden="1" customWidth="1"/>
    <col min="12" max="12" width="10.453125" style="14" customWidth="1"/>
    <col min="13" max="13" width="24" style="39" customWidth="1"/>
    <col min="14" max="16" width="24" style="14" customWidth="1"/>
    <col min="17" max="17" width="30.6328125" style="15" customWidth="1"/>
    <col min="18" max="18" width="9" style="34"/>
    <col min="19" max="19" width="13.81640625" style="34" customWidth="1"/>
    <col min="20" max="27" width="9" style="34"/>
    <col min="28" max="28" width="13.08984375" style="34" customWidth="1"/>
    <col min="29" max="16384" width="9" style="34"/>
  </cols>
  <sheetData>
    <row r="1" spans="1:29" s="2" customFormat="1" ht="36" customHeight="1" x14ac:dyDescent="0.35">
      <c r="A1" s="11" t="s">
        <v>3166</v>
      </c>
      <c r="B1" s="2" t="s">
        <v>119</v>
      </c>
      <c r="C1" s="2" t="s">
        <v>174</v>
      </c>
      <c r="D1" s="3" t="s">
        <v>4</v>
      </c>
      <c r="E1" s="2" t="s">
        <v>0</v>
      </c>
      <c r="F1" s="2" t="s">
        <v>182</v>
      </c>
      <c r="G1" s="2" t="s">
        <v>452</v>
      </c>
      <c r="H1" s="2" t="s">
        <v>1</v>
      </c>
      <c r="I1" s="17" t="s">
        <v>2</v>
      </c>
      <c r="J1" s="2" t="s">
        <v>3</v>
      </c>
      <c r="K1" s="2" t="s">
        <v>178</v>
      </c>
      <c r="L1" s="2" t="s">
        <v>7</v>
      </c>
      <c r="M1" s="11" t="s">
        <v>6</v>
      </c>
      <c r="N1" s="2" t="s">
        <v>5</v>
      </c>
      <c r="O1" s="2" t="s">
        <v>201</v>
      </c>
      <c r="P1" s="2" t="s">
        <v>498</v>
      </c>
      <c r="Q1" s="2" t="s">
        <v>172</v>
      </c>
      <c r="R1" s="2" t="s">
        <v>183</v>
      </c>
      <c r="S1" s="2" t="s">
        <v>184</v>
      </c>
      <c r="T1" s="2" t="s">
        <v>185</v>
      </c>
      <c r="U1" s="2" t="s">
        <v>186</v>
      </c>
      <c r="V1" s="2" t="s">
        <v>205</v>
      </c>
      <c r="W1" s="2" t="s">
        <v>3167</v>
      </c>
      <c r="X1" s="2" t="s">
        <v>3168</v>
      </c>
      <c r="Y1" s="2" t="s">
        <v>3169</v>
      </c>
      <c r="Z1" s="2" t="s">
        <v>187</v>
      </c>
      <c r="AA1" s="2" t="s">
        <v>188</v>
      </c>
      <c r="AB1" s="2" t="s">
        <v>198</v>
      </c>
      <c r="AC1" s="2" t="s">
        <v>3170</v>
      </c>
    </row>
    <row r="2" spans="1:29" s="1" customFormat="1" ht="40.25" customHeight="1" x14ac:dyDescent="0.35">
      <c r="A2" s="41" t="s">
        <v>2899</v>
      </c>
      <c r="B2" s="2" t="s">
        <v>279</v>
      </c>
      <c r="C2" s="7" t="s">
        <v>175</v>
      </c>
      <c r="D2" s="8">
        <v>40606</v>
      </c>
      <c r="E2" s="9" t="s">
        <v>2475</v>
      </c>
      <c r="F2" s="4" t="s">
        <v>2701</v>
      </c>
      <c r="G2" s="4"/>
      <c r="H2" s="1" t="s">
        <v>69</v>
      </c>
      <c r="I2" s="19" t="s">
        <v>1478</v>
      </c>
      <c r="J2" s="4" t="s">
        <v>2485</v>
      </c>
      <c r="L2" s="4"/>
      <c r="M2" s="12" t="s">
        <v>1481</v>
      </c>
      <c r="N2" s="4"/>
      <c r="O2" s="4" t="s">
        <v>1479</v>
      </c>
      <c r="P2" s="4"/>
      <c r="Q2" s="5"/>
      <c r="R2" s="5"/>
      <c r="X2" s="4" t="s">
        <v>1480</v>
      </c>
      <c r="AA2" s="4" t="s">
        <v>1482</v>
      </c>
      <c r="AB2" s="4" t="s">
        <v>225</v>
      </c>
    </row>
    <row r="3" spans="1:29" s="1" customFormat="1" ht="40.25" customHeight="1" x14ac:dyDescent="0.35">
      <c r="A3" s="41" t="s">
        <v>2900</v>
      </c>
      <c r="B3" s="2" t="s">
        <v>279</v>
      </c>
      <c r="C3" s="7" t="s">
        <v>175</v>
      </c>
      <c r="D3" s="8">
        <v>40578</v>
      </c>
      <c r="E3" s="9" t="s">
        <v>2301</v>
      </c>
      <c r="F3" s="4" t="s">
        <v>2701</v>
      </c>
      <c r="G3" s="4"/>
      <c r="H3" s="1" t="s">
        <v>69</v>
      </c>
      <c r="I3" s="19" t="s">
        <v>1065</v>
      </c>
      <c r="J3" s="5" t="s">
        <v>2823</v>
      </c>
      <c r="K3" s="4"/>
      <c r="L3" s="4" t="s">
        <v>1066</v>
      </c>
      <c r="M3" s="12" t="s">
        <v>1067</v>
      </c>
      <c r="N3" s="4"/>
      <c r="O3" s="4"/>
      <c r="P3" s="4"/>
      <c r="Q3" s="5" t="s">
        <v>1068</v>
      </c>
      <c r="Z3" s="1" t="s">
        <v>2478</v>
      </c>
      <c r="AB3" s="4" t="s">
        <v>226</v>
      </c>
    </row>
    <row r="4" spans="1:29" s="1" customFormat="1" ht="40.25" customHeight="1" x14ac:dyDescent="0.35">
      <c r="A4" s="41" t="s">
        <v>2901</v>
      </c>
      <c r="B4" s="2" t="s">
        <v>279</v>
      </c>
      <c r="C4" s="7" t="s">
        <v>175</v>
      </c>
      <c r="D4" s="8">
        <v>40568</v>
      </c>
      <c r="E4" s="9" t="s">
        <v>2411</v>
      </c>
      <c r="F4" s="4" t="s">
        <v>2701</v>
      </c>
      <c r="G4" s="4"/>
      <c r="H4" s="1" t="s">
        <v>69</v>
      </c>
      <c r="I4" s="19" t="s">
        <v>1760</v>
      </c>
      <c r="J4" s="5" t="s">
        <v>2822</v>
      </c>
      <c r="K4" s="4"/>
      <c r="L4" s="4" t="s">
        <v>1761</v>
      </c>
      <c r="M4" s="12" t="s">
        <v>1762</v>
      </c>
      <c r="N4" s="4"/>
      <c r="O4" s="4" t="s">
        <v>1763</v>
      </c>
      <c r="P4" s="4"/>
      <c r="Q4" s="5"/>
      <c r="Y4" s="4" t="s">
        <v>1764</v>
      </c>
      <c r="AB4" s="40" t="s">
        <v>227</v>
      </c>
    </row>
    <row r="5" spans="1:29" s="1" customFormat="1" ht="40.25" customHeight="1" x14ac:dyDescent="0.35">
      <c r="A5" s="41" t="s">
        <v>2902</v>
      </c>
      <c r="B5" s="2" t="s">
        <v>279</v>
      </c>
      <c r="C5" s="7" t="s">
        <v>175</v>
      </c>
      <c r="D5" s="8">
        <v>40788</v>
      </c>
      <c r="E5" s="9" t="s">
        <v>404</v>
      </c>
      <c r="F5" s="4" t="s">
        <v>2772</v>
      </c>
      <c r="G5" s="4"/>
      <c r="H5" s="1" t="s">
        <v>69</v>
      </c>
      <c r="I5" s="19" t="s">
        <v>1370</v>
      </c>
      <c r="J5" s="5" t="s">
        <v>2774</v>
      </c>
      <c r="K5" s="4"/>
      <c r="L5" s="4" t="s">
        <v>1371</v>
      </c>
      <c r="M5" s="12" t="s">
        <v>1372</v>
      </c>
      <c r="N5" s="4"/>
      <c r="O5" s="4" t="s">
        <v>1373</v>
      </c>
      <c r="P5" s="4"/>
      <c r="Q5" s="5" t="s">
        <v>2868</v>
      </c>
      <c r="AB5" s="4" t="s">
        <v>230</v>
      </c>
    </row>
    <row r="6" spans="1:29" s="1" customFormat="1" ht="40.25" customHeight="1" x14ac:dyDescent="0.35">
      <c r="A6" s="41" t="s">
        <v>2903</v>
      </c>
      <c r="B6" s="2" t="s">
        <v>279</v>
      </c>
      <c r="C6" s="7" t="s">
        <v>175</v>
      </c>
      <c r="D6" s="8">
        <v>40886</v>
      </c>
      <c r="E6" s="9" t="s">
        <v>281</v>
      </c>
      <c r="F6" s="4" t="s">
        <v>2701</v>
      </c>
      <c r="G6" s="4"/>
      <c r="H6" s="1" t="s">
        <v>72</v>
      </c>
      <c r="I6" s="19" t="s">
        <v>578</v>
      </c>
      <c r="J6" s="5" t="s">
        <v>579</v>
      </c>
      <c r="K6" s="4"/>
      <c r="L6" s="4"/>
      <c r="M6" s="12" t="s">
        <v>586</v>
      </c>
      <c r="N6" s="4"/>
      <c r="O6" s="4" t="s">
        <v>580</v>
      </c>
      <c r="P6" s="4"/>
      <c r="Q6" s="5"/>
      <c r="AB6" s="4" t="s">
        <v>231</v>
      </c>
    </row>
    <row r="7" spans="1:29" s="1" customFormat="1" ht="40.25" customHeight="1" x14ac:dyDescent="0.35">
      <c r="A7" s="41" t="s">
        <v>2904</v>
      </c>
      <c r="B7" s="2" t="s">
        <v>2768</v>
      </c>
      <c r="C7" s="7" t="s">
        <v>175</v>
      </c>
      <c r="D7" s="8">
        <v>40718</v>
      </c>
      <c r="E7" s="9" t="s">
        <v>428</v>
      </c>
      <c r="F7" s="4" t="s">
        <v>2703</v>
      </c>
      <c r="G7" s="4"/>
      <c r="H7" s="1" t="s">
        <v>72</v>
      </c>
      <c r="I7" s="19" t="s">
        <v>1728</v>
      </c>
      <c r="J7" s="5" t="s">
        <v>1729</v>
      </c>
      <c r="K7" s="4"/>
      <c r="L7" s="4" t="s">
        <v>1730</v>
      </c>
      <c r="M7" s="12" t="s">
        <v>1731</v>
      </c>
      <c r="N7" s="4"/>
      <c r="O7" s="4" t="s">
        <v>1732</v>
      </c>
      <c r="P7" s="4"/>
      <c r="Q7" s="5"/>
      <c r="R7" s="4"/>
      <c r="S7" s="4" t="s">
        <v>209</v>
      </c>
      <c r="T7" s="4"/>
      <c r="U7" s="4"/>
      <c r="V7" s="4"/>
      <c r="W7" s="4"/>
      <c r="X7" s="4"/>
      <c r="Y7" s="4"/>
      <c r="Z7" s="4"/>
      <c r="AA7" s="4"/>
      <c r="AB7" s="4" t="s">
        <v>232</v>
      </c>
    </row>
    <row r="8" spans="1:29" s="1" customFormat="1" ht="40.25" customHeight="1" x14ac:dyDescent="0.35">
      <c r="A8" s="41" t="s">
        <v>2905</v>
      </c>
      <c r="B8" s="2" t="s">
        <v>2768</v>
      </c>
      <c r="C8" s="7" t="s">
        <v>175</v>
      </c>
      <c r="D8" s="8">
        <v>40746</v>
      </c>
      <c r="E8" s="9" t="s">
        <v>2408</v>
      </c>
      <c r="F8" s="4" t="s">
        <v>2703</v>
      </c>
      <c r="G8" s="4"/>
      <c r="H8" s="1" t="s">
        <v>69</v>
      </c>
      <c r="I8" s="19" t="s">
        <v>1738</v>
      </c>
      <c r="J8" s="5" t="s">
        <v>1739</v>
      </c>
      <c r="K8" s="4"/>
      <c r="L8" s="4" t="s">
        <v>1740</v>
      </c>
      <c r="M8" s="12" t="s">
        <v>1741</v>
      </c>
      <c r="N8" s="4"/>
      <c r="O8" s="4" t="s">
        <v>1742</v>
      </c>
      <c r="P8" s="4"/>
      <c r="Q8" s="5"/>
      <c r="R8" s="4"/>
      <c r="S8" s="4"/>
      <c r="T8" s="4"/>
      <c r="U8" s="4"/>
      <c r="V8" s="4"/>
      <c r="W8" s="4"/>
      <c r="X8" s="4" t="s">
        <v>1743</v>
      </c>
      <c r="Y8" s="4"/>
      <c r="Z8" s="4"/>
      <c r="AA8" s="4"/>
      <c r="AB8" s="4" t="s">
        <v>233</v>
      </c>
    </row>
    <row r="9" spans="1:29" s="1" customFormat="1" ht="40.25" customHeight="1" x14ac:dyDescent="0.35">
      <c r="A9" s="41" t="s">
        <v>2906</v>
      </c>
      <c r="B9" s="2" t="s">
        <v>2769</v>
      </c>
      <c r="C9" s="7" t="s">
        <v>175</v>
      </c>
      <c r="D9" s="8">
        <v>40770</v>
      </c>
      <c r="E9" s="9" t="s">
        <v>2370</v>
      </c>
      <c r="F9" s="4" t="s">
        <v>2703</v>
      </c>
      <c r="G9" s="4"/>
      <c r="H9" s="1" t="s">
        <v>69</v>
      </c>
      <c r="I9" s="19" t="s">
        <v>1512</v>
      </c>
      <c r="J9" s="5" t="s">
        <v>2779</v>
      </c>
      <c r="K9" s="4" t="s">
        <v>1513</v>
      </c>
      <c r="L9" s="4" t="s">
        <v>1514</v>
      </c>
      <c r="M9" s="12" t="s">
        <v>1515</v>
      </c>
      <c r="N9" s="4"/>
      <c r="O9" s="4" t="s">
        <v>1516</v>
      </c>
      <c r="P9" s="4"/>
      <c r="Q9" s="5" t="s">
        <v>1517</v>
      </c>
      <c r="R9" s="4"/>
      <c r="S9" s="4"/>
      <c r="T9" s="4"/>
      <c r="U9" s="4"/>
      <c r="V9" s="4"/>
      <c r="W9" s="4"/>
      <c r="X9" s="4"/>
      <c r="Y9" s="4"/>
      <c r="Z9" s="4"/>
      <c r="AA9" s="4"/>
      <c r="AB9" s="4" t="s">
        <v>223</v>
      </c>
      <c r="AC9" s="4" t="s">
        <v>2112</v>
      </c>
    </row>
    <row r="10" spans="1:29" s="1" customFormat="1" ht="40.25" customHeight="1" x14ac:dyDescent="0.35">
      <c r="A10" s="41" t="s">
        <v>2907</v>
      </c>
      <c r="B10" s="2" t="s">
        <v>121</v>
      </c>
      <c r="C10" s="7" t="s">
        <v>175</v>
      </c>
      <c r="D10" s="8" t="s">
        <v>2725</v>
      </c>
      <c r="E10" s="9" t="s">
        <v>2278</v>
      </c>
      <c r="F10" s="4" t="s">
        <v>304</v>
      </c>
      <c r="G10" s="4"/>
      <c r="H10" s="1" t="s">
        <v>72</v>
      </c>
      <c r="I10" s="19" t="s">
        <v>2279</v>
      </c>
      <c r="J10" s="5" t="s">
        <v>2859</v>
      </c>
      <c r="K10" s="4" t="s">
        <v>995</v>
      </c>
      <c r="L10" s="4"/>
      <c r="M10" s="12" t="s">
        <v>2280</v>
      </c>
      <c r="N10" s="4"/>
      <c r="O10" s="4"/>
      <c r="P10" s="4"/>
      <c r="Q10" s="5" t="s">
        <v>2893</v>
      </c>
      <c r="R10" s="4"/>
      <c r="S10" s="4" t="s">
        <v>71</v>
      </c>
      <c r="T10" s="4"/>
      <c r="U10" s="4"/>
      <c r="V10" s="4"/>
      <c r="W10" s="4"/>
      <c r="X10" s="4"/>
      <c r="Y10" s="4"/>
      <c r="Z10" s="4"/>
      <c r="AA10" s="4"/>
      <c r="AB10" s="4"/>
      <c r="AC10" s="4"/>
    </row>
    <row r="11" spans="1:29" s="1" customFormat="1" ht="40.25" customHeight="1" x14ac:dyDescent="0.35">
      <c r="A11" s="41" t="s">
        <v>2908</v>
      </c>
      <c r="B11" s="2" t="s">
        <v>121</v>
      </c>
      <c r="C11" s="7" t="s">
        <v>175</v>
      </c>
      <c r="D11" s="8" t="s">
        <v>2726</v>
      </c>
      <c r="E11" s="9" t="s">
        <v>353</v>
      </c>
      <c r="F11" s="4" t="s">
        <v>304</v>
      </c>
      <c r="G11" s="4"/>
      <c r="H11" s="1" t="s">
        <v>69</v>
      </c>
      <c r="I11" s="19" t="s">
        <v>832</v>
      </c>
      <c r="J11" s="5" t="s">
        <v>833</v>
      </c>
      <c r="K11" s="4" t="s">
        <v>834</v>
      </c>
      <c r="L11" s="4"/>
      <c r="M11" s="12" t="s">
        <v>835</v>
      </c>
      <c r="N11" s="4"/>
      <c r="O11" s="4"/>
      <c r="P11" s="4"/>
      <c r="Q11" s="5"/>
      <c r="R11" s="4"/>
      <c r="S11" s="4"/>
      <c r="T11" s="4"/>
      <c r="U11" s="4"/>
      <c r="V11" s="4"/>
      <c r="W11" s="4"/>
      <c r="X11" s="4"/>
      <c r="Y11" s="4"/>
      <c r="Z11" s="4" t="s">
        <v>713</v>
      </c>
      <c r="AA11" s="4" t="s">
        <v>836</v>
      </c>
      <c r="AB11" s="4"/>
      <c r="AC11" s="4"/>
    </row>
    <row r="12" spans="1:29" s="1" customFormat="1" ht="40.25" customHeight="1" x14ac:dyDescent="0.35">
      <c r="A12" s="41" t="s">
        <v>2909</v>
      </c>
      <c r="B12" s="2" t="s">
        <v>121</v>
      </c>
      <c r="C12" s="7" t="s">
        <v>175</v>
      </c>
      <c r="D12" s="8">
        <v>40851</v>
      </c>
      <c r="E12" s="9" t="s">
        <v>2300</v>
      </c>
      <c r="F12" s="4" t="s">
        <v>304</v>
      </c>
      <c r="G12" s="4"/>
      <c r="H12" s="1" t="s">
        <v>69</v>
      </c>
      <c r="I12" s="19" t="s">
        <v>1063</v>
      </c>
      <c r="J12" s="5" t="s">
        <v>2858</v>
      </c>
      <c r="K12" s="4"/>
      <c r="L12" s="4"/>
      <c r="M12" s="12" t="s">
        <v>1064</v>
      </c>
      <c r="N12" s="4"/>
      <c r="O12" s="4"/>
      <c r="P12" s="4"/>
      <c r="Q12" s="5"/>
      <c r="R12" s="4"/>
      <c r="S12" s="4"/>
      <c r="T12" s="4"/>
      <c r="U12" s="4"/>
      <c r="V12" s="4"/>
      <c r="W12" s="4"/>
      <c r="X12" s="4"/>
      <c r="Y12" s="4"/>
      <c r="Z12" s="4"/>
      <c r="AA12" s="4"/>
      <c r="AB12" s="4"/>
      <c r="AC12" s="4"/>
    </row>
    <row r="13" spans="1:29" s="1" customFormat="1" ht="40.25" customHeight="1" x14ac:dyDescent="0.35">
      <c r="A13" s="41" t="s">
        <v>2910</v>
      </c>
      <c r="B13" s="2" t="s">
        <v>121</v>
      </c>
      <c r="C13" s="7" t="s">
        <v>175</v>
      </c>
      <c r="D13" s="8">
        <v>40767</v>
      </c>
      <c r="E13" s="9" t="s">
        <v>390</v>
      </c>
      <c r="F13" s="4" t="s">
        <v>304</v>
      </c>
      <c r="G13" s="4"/>
      <c r="H13" s="1" t="s">
        <v>69</v>
      </c>
      <c r="I13" s="19" t="s">
        <v>1255</v>
      </c>
      <c r="J13" s="5" t="s">
        <v>1256</v>
      </c>
      <c r="K13" s="4" t="s">
        <v>2698</v>
      </c>
      <c r="L13" s="4"/>
      <c r="M13" s="12" t="s">
        <v>1257</v>
      </c>
      <c r="N13" s="4"/>
      <c r="O13" s="4"/>
      <c r="P13" s="4"/>
      <c r="Q13" s="5"/>
      <c r="R13" s="4"/>
      <c r="S13" s="4"/>
      <c r="T13" s="4"/>
      <c r="U13" s="4"/>
      <c r="V13" s="4"/>
      <c r="W13" s="4"/>
      <c r="X13" s="4"/>
      <c r="Y13" s="4"/>
      <c r="Z13" s="4"/>
      <c r="AA13" s="4"/>
      <c r="AB13" s="4"/>
      <c r="AC13" s="4"/>
    </row>
    <row r="14" spans="1:29" s="1" customFormat="1" ht="40.25" customHeight="1" x14ac:dyDescent="0.35">
      <c r="A14" s="41" t="s">
        <v>2911</v>
      </c>
      <c r="B14" s="2" t="s">
        <v>121</v>
      </c>
      <c r="C14" s="7" t="s">
        <v>175</v>
      </c>
      <c r="D14" s="8" t="s">
        <v>2723</v>
      </c>
      <c r="E14" s="9" t="s">
        <v>2190</v>
      </c>
      <c r="F14" s="4" t="s">
        <v>304</v>
      </c>
      <c r="G14" s="4"/>
      <c r="H14" s="1" t="s">
        <v>69</v>
      </c>
      <c r="I14" s="19" t="s">
        <v>2192</v>
      </c>
      <c r="J14" s="5" t="s">
        <v>2193</v>
      </c>
      <c r="K14" s="4"/>
      <c r="L14" s="4"/>
      <c r="M14" s="12" t="s">
        <v>2191</v>
      </c>
      <c r="N14" s="4"/>
      <c r="O14" s="4"/>
      <c r="P14" s="4"/>
      <c r="Q14" s="5"/>
      <c r="R14" s="4"/>
      <c r="S14" s="4"/>
      <c r="T14" s="4"/>
      <c r="U14" s="4"/>
      <c r="V14" s="4"/>
      <c r="W14" s="4"/>
      <c r="X14" s="4"/>
      <c r="Y14" s="4"/>
      <c r="Z14" s="4"/>
      <c r="AA14" s="4"/>
      <c r="AB14" s="4" t="s">
        <v>2140</v>
      </c>
      <c r="AC14" s="4"/>
    </row>
    <row r="15" spans="1:29" s="1" customFormat="1" ht="40.25" customHeight="1" x14ac:dyDescent="0.35">
      <c r="A15" s="41" t="s">
        <v>2912</v>
      </c>
      <c r="B15" s="2" t="s">
        <v>121</v>
      </c>
      <c r="C15" s="7" t="s">
        <v>175</v>
      </c>
      <c r="D15" s="8" t="s">
        <v>2730</v>
      </c>
      <c r="E15" s="9" t="s">
        <v>271</v>
      </c>
      <c r="F15" s="4" t="s">
        <v>2701</v>
      </c>
      <c r="G15" s="4"/>
      <c r="H15" s="1" t="s">
        <v>72</v>
      </c>
      <c r="I15" s="19" t="s">
        <v>546</v>
      </c>
      <c r="J15" s="5" t="s">
        <v>2131</v>
      </c>
      <c r="K15" s="4"/>
      <c r="L15" s="4"/>
      <c r="M15" s="12" t="s">
        <v>545</v>
      </c>
      <c r="N15" s="4"/>
      <c r="O15" s="4"/>
      <c r="P15" s="4"/>
      <c r="Q15" s="5"/>
      <c r="R15" s="4" t="s">
        <v>2132</v>
      </c>
      <c r="S15" s="4"/>
      <c r="T15" s="4"/>
      <c r="U15" s="4"/>
      <c r="V15" s="4"/>
      <c r="W15" s="4"/>
      <c r="X15" s="4"/>
      <c r="Y15" s="4"/>
      <c r="Z15" s="4"/>
      <c r="AA15" s="4"/>
      <c r="AB15" s="4" t="s">
        <v>242</v>
      </c>
    </row>
    <row r="16" spans="1:29" s="1" customFormat="1" ht="40.25" customHeight="1" x14ac:dyDescent="0.35">
      <c r="A16" s="41" t="s">
        <v>2913</v>
      </c>
      <c r="B16" s="2" t="s">
        <v>121</v>
      </c>
      <c r="C16" s="7" t="s">
        <v>175</v>
      </c>
      <c r="D16" s="8">
        <v>40767</v>
      </c>
      <c r="E16" s="9" t="s">
        <v>2186</v>
      </c>
      <c r="F16" s="4" t="s">
        <v>304</v>
      </c>
      <c r="G16" s="4"/>
      <c r="H16" s="1" t="s">
        <v>69</v>
      </c>
      <c r="I16" s="19" t="s">
        <v>2187</v>
      </c>
      <c r="J16" s="5" t="s">
        <v>2856</v>
      </c>
      <c r="K16" s="4"/>
      <c r="L16" s="4"/>
      <c r="M16" s="12" t="s">
        <v>2188</v>
      </c>
      <c r="N16" s="4"/>
      <c r="O16" s="4"/>
      <c r="P16" s="4"/>
      <c r="Q16" s="5" t="s">
        <v>2189</v>
      </c>
      <c r="R16" s="4"/>
      <c r="S16" s="4"/>
      <c r="T16" s="4"/>
      <c r="U16" s="4"/>
      <c r="V16" s="4"/>
      <c r="W16" s="4"/>
      <c r="X16" s="4"/>
      <c r="Y16" s="4"/>
      <c r="Z16" s="4"/>
      <c r="AA16" s="4"/>
      <c r="AB16" s="4" t="s">
        <v>274</v>
      </c>
      <c r="AC16" s="4"/>
    </row>
    <row r="17" spans="1:29" s="1" customFormat="1" ht="40.25" customHeight="1" x14ac:dyDescent="0.35">
      <c r="A17" s="41" t="s">
        <v>2914</v>
      </c>
      <c r="B17" s="2" t="s">
        <v>121</v>
      </c>
      <c r="C17" s="7" t="s">
        <v>175</v>
      </c>
      <c r="D17" s="8" t="s">
        <v>91</v>
      </c>
      <c r="E17" s="9" t="s">
        <v>149</v>
      </c>
      <c r="F17" s="4" t="s">
        <v>2701</v>
      </c>
      <c r="G17" s="4"/>
      <c r="H17" s="1" t="s">
        <v>72</v>
      </c>
      <c r="I17" s="19" t="s">
        <v>151</v>
      </c>
      <c r="J17" s="5" t="s">
        <v>47</v>
      </c>
      <c r="K17" s="4" t="s">
        <v>173</v>
      </c>
      <c r="L17" s="4"/>
      <c r="M17" s="12" t="s">
        <v>49</v>
      </c>
      <c r="N17" s="4" t="s">
        <v>48</v>
      </c>
      <c r="O17" s="4"/>
      <c r="P17" s="4"/>
      <c r="Q17" s="5" t="s">
        <v>150</v>
      </c>
      <c r="R17" s="4"/>
      <c r="S17" s="4"/>
      <c r="T17" s="4"/>
      <c r="U17" s="4"/>
      <c r="V17" s="4"/>
      <c r="W17" s="4"/>
      <c r="X17" s="4"/>
      <c r="Y17" s="4"/>
      <c r="Z17" s="4"/>
      <c r="AA17" s="4"/>
      <c r="AB17" s="4"/>
      <c r="AC17" s="4"/>
    </row>
    <row r="18" spans="1:29" s="1" customFormat="1" ht="40.25" customHeight="1" x14ac:dyDescent="0.35">
      <c r="A18" s="41" t="s">
        <v>2915</v>
      </c>
      <c r="B18" s="2" t="s">
        <v>121</v>
      </c>
      <c r="C18" s="7" t="s">
        <v>175</v>
      </c>
      <c r="D18" s="8" t="s">
        <v>87</v>
      </c>
      <c r="E18" s="9" t="s">
        <v>37</v>
      </c>
      <c r="F18" s="4" t="s">
        <v>2701</v>
      </c>
      <c r="G18" s="4"/>
      <c r="H18" s="1" t="s">
        <v>69</v>
      </c>
      <c r="I18" s="19" t="s">
        <v>118</v>
      </c>
      <c r="J18" s="5" t="s">
        <v>39</v>
      </c>
      <c r="K18" s="4" t="s">
        <v>180</v>
      </c>
      <c r="L18" s="4" t="s">
        <v>117</v>
      </c>
      <c r="M18" s="12" t="s">
        <v>2180</v>
      </c>
      <c r="N18" s="4" t="s">
        <v>38</v>
      </c>
      <c r="O18" s="4"/>
      <c r="P18" s="4"/>
      <c r="Q18" s="5"/>
      <c r="R18" s="4"/>
      <c r="S18" s="4"/>
      <c r="T18" s="4"/>
      <c r="U18" s="4"/>
      <c r="V18" s="4"/>
      <c r="W18" s="4"/>
      <c r="X18" s="4"/>
      <c r="Y18" s="4"/>
      <c r="Z18" s="4"/>
      <c r="AA18" s="4"/>
      <c r="AB18" s="4" t="s">
        <v>245</v>
      </c>
    </row>
    <row r="19" spans="1:29" s="1" customFormat="1" ht="40.25" customHeight="1" x14ac:dyDescent="0.35">
      <c r="A19" s="41" t="s">
        <v>2916</v>
      </c>
      <c r="B19" s="2" t="s">
        <v>121</v>
      </c>
      <c r="C19" s="7" t="s">
        <v>175</v>
      </c>
      <c r="D19" s="8">
        <v>40795</v>
      </c>
      <c r="E19" s="9" t="s">
        <v>438</v>
      </c>
      <c r="F19" s="4" t="s">
        <v>2701</v>
      </c>
      <c r="G19" s="4"/>
      <c r="H19" s="1" t="s">
        <v>69</v>
      </c>
      <c r="I19" s="19" t="s">
        <v>1896</v>
      </c>
      <c r="J19" s="5" t="s">
        <v>1897</v>
      </c>
      <c r="K19" s="4"/>
      <c r="L19" s="4"/>
      <c r="M19" s="12" t="s">
        <v>1898</v>
      </c>
      <c r="N19" s="4"/>
      <c r="O19" s="4"/>
      <c r="P19" s="4"/>
      <c r="Q19" s="5"/>
      <c r="R19" s="4"/>
      <c r="S19" s="4"/>
      <c r="T19" s="4"/>
      <c r="U19" s="4"/>
      <c r="V19" s="4"/>
      <c r="W19" s="4"/>
      <c r="X19" s="4"/>
      <c r="Y19" s="4"/>
      <c r="Z19" s="4"/>
      <c r="AA19" s="4"/>
      <c r="AB19" s="4"/>
      <c r="AC19" s="4"/>
    </row>
    <row r="20" spans="1:29" s="1" customFormat="1" ht="40.25" customHeight="1" x14ac:dyDescent="0.35">
      <c r="A20" s="41" t="s">
        <v>2917</v>
      </c>
      <c r="B20" s="2" t="s">
        <v>121</v>
      </c>
      <c r="C20" s="7" t="s">
        <v>175</v>
      </c>
      <c r="D20" s="8">
        <v>40553</v>
      </c>
      <c r="E20" s="9" t="s">
        <v>2268</v>
      </c>
      <c r="F20" s="4" t="s">
        <v>2701</v>
      </c>
      <c r="G20" s="4"/>
      <c r="H20" s="1" t="s">
        <v>69</v>
      </c>
      <c r="I20" s="19" t="s">
        <v>953</v>
      </c>
      <c r="J20" s="5" t="s">
        <v>954</v>
      </c>
      <c r="K20" s="4"/>
      <c r="L20" s="4"/>
      <c r="M20" s="12" t="s">
        <v>955</v>
      </c>
      <c r="N20" s="4" t="s">
        <v>956</v>
      </c>
      <c r="O20" s="4" t="s">
        <v>957</v>
      </c>
      <c r="P20" s="4"/>
      <c r="Q20" s="5"/>
      <c r="R20" s="4"/>
      <c r="S20" s="4"/>
      <c r="T20" s="4"/>
      <c r="U20" s="4"/>
      <c r="V20" s="4"/>
      <c r="W20" s="4" t="s">
        <v>958</v>
      </c>
      <c r="X20" s="4"/>
      <c r="Y20" s="4"/>
      <c r="Z20" s="4"/>
      <c r="AA20" s="4"/>
      <c r="AB20" s="4" t="s">
        <v>244</v>
      </c>
    </row>
    <row r="21" spans="1:29" s="1" customFormat="1" ht="40.25" customHeight="1" x14ac:dyDescent="0.35">
      <c r="A21" s="41" t="s">
        <v>2918</v>
      </c>
      <c r="B21" s="2" t="s">
        <v>121</v>
      </c>
      <c r="C21" s="7" t="s">
        <v>175</v>
      </c>
      <c r="D21" s="8">
        <v>40848</v>
      </c>
      <c r="E21" s="9" t="s">
        <v>386</v>
      </c>
      <c r="F21" s="4" t="s">
        <v>304</v>
      </c>
      <c r="G21" s="4"/>
      <c r="H21" s="1" t="s">
        <v>72</v>
      </c>
      <c r="I21" s="19" t="s">
        <v>1211</v>
      </c>
      <c r="J21" s="5" t="s">
        <v>2857</v>
      </c>
      <c r="K21" s="4"/>
      <c r="L21" s="4"/>
      <c r="M21" s="12" t="s">
        <v>1212</v>
      </c>
      <c r="N21" s="4"/>
      <c r="O21" s="4"/>
      <c r="P21" s="4"/>
      <c r="Q21" s="5"/>
      <c r="R21" s="4"/>
      <c r="S21" s="4" t="s">
        <v>176</v>
      </c>
      <c r="T21" s="4"/>
      <c r="U21" s="4"/>
      <c r="V21" s="4"/>
      <c r="W21" s="4"/>
      <c r="X21" s="4"/>
      <c r="Y21" s="4"/>
      <c r="Z21" s="4"/>
      <c r="AA21" s="4"/>
      <c r="AB21" s="4" t="s">
        <v>274</v>
      </c>
      <c r="AC21" s="4"/>
    </row>
    <row r="22" spans="1:29" s="1" customFormat="1" ht="40.25" customHeight="1" x14ac:dyDescent="0.35">
      <c r="A22" s="41" t="s">
        <v>2919</v>
      </c>
      <c r="B22" s="2" t="s">
        <v>121</v>
      </c>
      <c r="C22" s="7" t="s">
        <v>175</v>
      </c>
      <c r="D22" s="8">
        <v>40798</v>
      </c>
      <c r="E22" s="9" t="s">
        <v>2446</v>
      </c>
      <c r="F22" s="4" t="s">
        <v>2701</v>
      </c>
      <c r="G22" s="4"/>
      <c r="H22" s="1" t="s">
        <v>72</v>
      </c>
      <c r="I22" s="19" t="s">
        <v>1958</v>
      </c>
      <c r="J22" s="5" t="s">
        <v>2826</v>
      </c>
      <c r="K22" s="4"/>
      <c r="L22" s="4"/>
      <c r="M22" s="12" t="s">
        <v>1959</v>
      </c>
      <c r="N22" s="4"/>
      <c r="O22" s="4" t="s">
        <v>1960</v>
      </c>
      <c r="P22" s="4"/>
      <c r="Q22" s="5"/>
      <c r="R22" s="4"/>
      <c r="S22" s="4" t="s">
        <v>175</v>
      </c>
      <c r="T22" s="4"/>
      <c r="U22" s="4"/>
      <c r="V22" s="4"/>
      <c r="W22" s="4"/>
      <c r="X22" s="4"/>
      <c r="Y22" s="4"/>
      <c r="Z22" s="4"/>
      <c r="AA22" s="4"/>
      <c r="AB22" s="4"/>
      <c r="AC22" s="4"/>
    </row>
    <row r="23" spans="1:29" s="1" customFormat="1" ht="40.25" customHeight="1" x14ac:dyDescent="0.35">
      <c r="A23" s="41" t="s">
        <v>2920</v>
      </c>
      <c r="B23" s="2" t="s">
        <v>121</v>
      </c>
      <c r="C23" s="7" t="s">
        <v>175</v>
      </c>
      <c r="D23" s="8">
        <v>40641</v>
      </c>
      <c r="E23" s="9" t="s">
        <v>131</v>
      </c>
      <c r="F23" s="4" t="s">
        <v>2701</v>
      </c>
      <c r="G23" s="4"/>
      <c r="H23" s="1" t="s">
        <v>72</v>
      </c>
      <c r="I23" s="19" t="s">
        <v>129</v>
      </c>
      <c r="J23" s="5" t="s">
        <v>133</v>
      </c>
      <c r="K23" s="4" t="s">
        <v>132</v>
      </c>
      <c r="L23" s="4"/>
      <c r="M23" s="12" t="s">
        <v>130</v>
      </c>
      <c r="N23" s="4" t="s">
        <v>50</v>
      </c>
      <c r="O23" s="4"/>
      <c r="P23" s="4"/>
      <c r="Q23" s="5"/>
      <c r="R23" s="4"/>
      <c r="S23" s="4"/>
      <c r="T23" s="4"/>
      <c r="U23" s="4"/>
      <c r="V23" s="4"/>
      <c r="W23" s="4"/>
      <c r="X23" s="4"/>
      <c r="Y23" s="4"/>
      <c r="Z23" s="4"/>
      <c r="AA23" s="4"/>
      <c r="AB23" s="4" t="s">
        <v>246</v>
      </c>
    </row>
    <row r="24" spans="1:29" s="1" customFormat="1" ht="40.25" customHeight="1" x14ac:dyDescent="0.35">
      <c r="A24" s="41" t="s">
        <v>2921</v>
      </c>
      <c r="B24" s="2" t="s">
        <v>121</v>
      </c>
      <c r="C24" s="7" t="s">
        <v>175</v>
      </c>
      <c r="D24" s="8">
        <v>40621</v>
      </c>
      <c r="E24" s="9" t="s">
        <v>2348</v>
      </c>
      <c r="F24" s="4" t="s">
        <v>2701</v>
      </c>
      <c r="G24" s="4"/>
      <c r="H24" s="1" t="s">
        <v>72</v>
      </c>
      <c r="I24" s="19" t="s">
        <v>1329</v>
      </c>
      <c r="J24" s="5" t="s">
        <v>1330</v>
      </c>
      <c r="K24" s="4"/>
      <c r="L24" s="4" t="s">
        <v>1331</v>
      </c>
      <c r="M24" s="12" t="s">
        <v>1332</v>
      </c>
      <c r="N24" s="4"/>
      <c r="O24" s="4" t="s">
        <v>1333</v>
      </c>
      <c r="P24" s="4"/>
      <c r="Q24" s="5" t="s">
        <v>2883</v>
      </c>
      <c r="R24" s="4"/>
      <c r="S24" s="4" t="s">
        <v>218</v>
      </c>
      <c r="T24" s="4"/>
      <c r="U24" s="4"/>
      <c r="V24" s="4"/>
      <c r="W24" s="4"/>
      <c r="X24" s="4"/>
      <c r="Y24" s="4"/>
      <c r="Z24" s="4"/>
      <c r="AA24" s="4"/>
      <c r="AB24" s="4" t="s">
        <v>249</v>
      </c>
    </row>
    <row r="25" spans="1:29" s="1" customFormat="1" ht="40.25" customHeight="1" x14ac:dyDescent="0.35">
      <c r="A25" s="41" t="s">
        <v>2922</v>
      </c>
      <c r="B25" s="2" t="s">
        <v>121</v>
      </c>
      <c r="C25" s="7" t="s">
        <v>175</v>
      </c>
      <c r="D25" s="8">
        <v>40568</v>
      </c>
      <c r="E25" s="9" t="s">
        <v>366</v>
      </c>
      <c r="F25" s="4" t="s">
        <v>2702</v>
      </c>
      <c r="G25" s="4"/>
      <c r="H25" s="1" t="s">
        <v>72</v>
      </c>
      <c r="I25" s="19" t="s">
        <v>927</v>
      </c>
      <c r="J25" s="5" t="s">
        <v>2852</v>
      </c>
      <c r="K25" s="4"/>
      <c r="L25" s="4" t="s">
        <v>928</v>
      </c>
      <c r="M25" s="12" t="s">
        <v>929</v>
      </c>
      <c r="N25" s="4"/>
      <c r="O25" s="4"/>
      <c r="P25" s="4"/>
      <c r="Q25" s="5"/>
      <c r="R25" s="4"/>
      <c r="S25" s="4" t="s">
        <v>222</v>
      </c>
      <c r="T25" s="4"/>
      <c r="U25" s="4"/>
      <c r="V25" s="4"/>
      <c r="W25" s="4" t="s">
        <v>930</v>
      </c>
      <c r="X25" s="4" t="s">
        <v>931</v>
      </c>
      <c r="Y25" s="4"/>
      <c r="Z25" s="4"/>
      <c r="AA25" s="4"/>
      <c r="AB25" s="4" t="s">
        <v>234</v>
      </c>
    </row>
    <row r="26" spans="1:29" s="1" customFormat="1" ht="40.25" customHeight="1" x14ac:dyDescent="0.35">
      <c r="A26" s="41" t="s">
        <v>2923</v>
      </c>
      <c r="B26" s="2" t="s">
        <v>121</v>
      </c>
      <c r="C26" s="7" t="s">
        <v>175</v>
      </c>
      <c r="D26" s="8" t="s">
        <v>2723</v>
      </c>
      <c r="E26" s="9" t="s">
        <v>2306</v>
      </c>
      <c r="F26" s="4" t="s">
        <v>2701</v>
      </c>
      <c r="G26" s="4"/>
      <c r="H26" s="1" t="s">
        <v>69</v>
      </c>
      <c r="I26" s="19" t="s">
        <v>1086</v>
      </c>
      <c r="J26" s="5" t="s">
        <v>2829</v>
      </c>
      <c r="K26" s="4"/>
      <c r="L26" s="4"/>
      <c r="M26" s="12" t="s">
        <v>1087</v>
      </c>
      <c r="N26" s="4" t="s">
        <v>1088</v>
      </c>
      <c r="O26" s="4"/>
      <c r="P26" s="4"/>
      <c r="Q26" s="5"/>
      <c r="R26" s="4"/>
      <c r="S26" s="4"/>
      <c r="T26" s="4"/>
      <c r="U26" s="4"/>
      <c r="V26" s="4"/>
      <c r="W26" s="4"/>
      <c r="X26" s="4"/>
      <c r="Y26" s="4" t="s">
        <v>1089</v>
      </c>
      <c r="Z26" s="4"/>
      <c r="AA26" s="4"/>
      <c r="AB26" s="4"/>
      <c r="AC26" s="4"/>
    </row>
    <row r="27" spans="1:29" s="1" customFormat="1" ht="40.25" customHeight="1" x14ac:dyDescent="0.35">
      <c r="A27" s="41" t="s">
        <v>2924</v>
      </c>
      <c r="B27" s="2" t="s">
        <v>121</v>
      </c>
      <c r="C27" s="7" t="s">
        <v>175</v>
      </c>
      <c r="D27" s="8">
        <v>40594</v>
      </c>
      <c r="E27" s="9" t="s">
        <v>2717</v>
      </c>
      <c r="F27" s="4" t="s">
        <v>2701</v>
      </c>
      <c r="G27" s="4"/>
      <c r="H27" s="1" t="s">
        <v>72</v>
      </c>
      <c r="I27" s="19" t="s">
        <v>1360</v>
      </c>
      <c r="J27" s="5" t="s">
        <v>1361</v>
      </c>
      <c r="K27" s="4"/>
      <c r="L27" s="4"/>
      <c r="M27" s="12" t="s">
        <v>1362</v>
      </c>
      <c r="N27" s="4"/>
      <c r="O27" s="4" t="s">
        <v>1363</v>
      </c>
      <c r="P27" s="4"/>
      <c r="Q27" s="5"/>
      <c r="R27" s="4"/>
      <c r="S27" s="4" t="s">
        <v>71</v>
      </c>
      <c r="T27" s="4"/>
      <c r="U27" s="4"/>
      <c r="V27" s="4"/>
      <c r="W27" s="4"/>
      <c r="X27" s="4"/>
      <c r="Y27" s="4"/>
      <c r="Z27" s="4"/>
      <c r="AA27" s="4"/>
      <c r="AB27" s="4" t="s">
        <v>256</v>
      </c>
      <c r="AC27" s="4" t="s">
        <v>2101</v>
      </c>
    </row>
    <row r="28" spans="1:29" s="1" customFormat="1" ht="40.25" customHeight="1" x14ac:dyDescent="0.35">
      <c r="A28" s="41" t="s">
        <v>2925</v>
      </c>
      <c r="B28" s="2" t="s">
        <v>121</v>
      </c>
      <c r="C28" s="7" t="s">
        <v>175</v>
      </c>
      <c r="D28" s="8">
        <v>40603</v>
      </c>
      <c r="E28" s="9" t="s">
        <v>2369</v>
      </c>
      <c r="F28" s="4" t="s">
        <v>2701</v>
      </c>
      <c r="G28" s="4"/>
      <c r="H28" s="1" t="s">
        <v>69</v>
      </c>
      <c r="I28" s="19" t="s">
        <v>1508</v>
      </c>
      <c r="J28" s="5" t="s">
        <v>1509</v>
      </c>
      <c r="K28" s="4"/>
      <c r="L28" s="4" t="s">
        <v>1510</v>
      </c>
      <c r="M28" s="12" t="s">
        <v>1511</v>
      </c>
      <c r="N28" s="4"/>
      <c r="O28" s="4"/>
      <c r="P28" s="4"/>
      <c r="Q28" s="5"/>
      <c r="R28" s="4"/>
      <c r="S28" s="4"/>
      <c r="T28" s="4"/>
      <c r="U28" s="4"/>
      <c r="V28" s="4"/>
      <c r="W28" s="4"/>
      <c r="X28" s="4"/>
      <c r="Y28" s="4"/>
      <c r="Z28" s="4"/>
      <c r="AA28" s="4"/>
      <c r="AB28" s="4" t="s">
        <v>250</v>
      </c>
      <c r="AC28" s="4"/>
    </row>
    <row r="29" spans="1:29" s="1" customFormat="1" ht="40.25" customHeight="1" x14ac:dyDescent="0.35">
      <c r="A29" s="41" t="s">
        <v>2926</v>
      </c>
      <c r="B29" s="2" t="s">
        <v>121</v>
      </c>
      <c r="C29" s="7" t="s">
        <v>175</v>
      </c>
      <c r="D29" s="8" t="s">
        <v>2727</v>
      </c>
      <c r="E29" s="9" t="s">
        <v>337</v>
      </c>
      <c r="F29" s="4" t="s">
        <v>2701</v>
      </c>
      <c r="G29" s="4"/>
      <c r="H29" s="1" t="s">
        <v>72</v>
      </c>
      <c r="I29" s="19" t="s">
        <v>742</v>
      </c>
      <c r="J29" s="5" t="s">
        <v>2830</v>
      </c>
      <c r="K29" s="4"/>
      <c r="L29" s="4" t="s">
        <v>743</v>
      </c>
      <c r="M29" s="12" t="s">
        <v>744</v>
      </c>
      <c r="N29" s="4"/>
      <c r="O29" s="4"/>
      <c r="P29" s="4"/>
      <c r="Q29" s="5" t="s">
        <v>2884</v>
      </c>
      <c r="R29" s="4"/>
      <c r="S29" s="4" t="s">
        <v>70</v>
      </c>
      <c r="T29" s="4"/>
      <c r="U29" s="4"/>
      <c r="V29" s="4"/>
      <c r="W29" s="4"/>
      <c r="X29" s="4"/>
      <c r="Y29" s="4" t="s">
        <v>745</v>
      </c>
      <c r="Z29" s="4" t="s">
        <v>740</v>
      </c>
      <c r="AA29" s="4"/>
      <c r="AB29" s="4" t="s">
        <v>264</v>
      </c>
      <c r="AC29" s="4"/>
    </row>
    <row r="30" spans="1:29" s="1" customFormat="1" ht="40.25" customHeight="1" x14ac:dyDescent="0.35">
      <c r="A30" s="41" t="s">
        <v>2927</v>
      </c>
      <c r="B30" s="2" t="s">
        <v>121</v>
      </c>
      <c r="C30" s="7" t="s">
        <v>175</v>
      </c>
      <c r="D30" s="8">
        <v>40568</v>
      </c>
      <c r="E30" s="9" t="s">
        <v>382</v>
      </c>
      <c r="F30" s="4" t="s">
        <v>208</v>
      </c>
      <c r="G30" s="4"/>
      <c r="H30" s="1" t="s">
        <v>69</v>
      </c>
      <c r="I30" s="19" t="s">
        <v>1119</v>
      </c>
      <c r="J30" s="5" t="s">
        <v>2855</v>
      </c>
      <c r="K30" s="4"/>
      <c r="L30" s="4"/>
      <c r="M30" s="12" t="s">
        <v>1120</v>
      </c>
      <c r="N30" s="4" t="s">
        <v>1121</v>
      </c>
      <c r="O30" s="4" t="s">
        <v>1122</v>
      </c>
      <c r="P30" s="4" t="s">
        <v>1123</v>
      </c>
      <c r="Q30" s="5"/>
      <c r="R30" s="4"/>
      <c r="S30" s="4"/>
      <c r="T30" s="4"/>
      <c r="U30" s="4"/>
      <c r="V30" s="4"/>
      <c r="W30" s="4"/>
      <c r="X30" s="4" t="s">
        <v>1124</v>
      </c>
      <c r="Y30" s="4"/>
      <c r="Z30" s="4"/>
      <c r="AA30" s="4"/>
      <c r="AB30" s="4"/>
      <c r="AC30" s="4"/>
    </row>
    <row r="31" spans="1:29" s="1" customFormat="1" ht="40.25" customHeight="1" x14ac:dyDescent="0.35">
      <c r="A31" s="41" t="s">
        <v>2928</v>
      </c>
      <c r="B31" s="2" t="s">
        <v>121</v>
      </c>
      <c r="C31" s="7" t="s">
        <v>175</v>
      </c>
      <c r="D31" s="8" t="s">
        <v>2686</v>
      </c>
      <c r="E31" s="9" t="s">
        <v>2867</v>
      </c>
      <c r="F31" s="4" t="s">
        <v>2701</v>
      </c>
      <c r="G31" s="4"/>
      <c r="H31" s="1" t="s">
        <v>69</v>
      </c>
      <c r="I31" s="19" t="s">
        <v>1032</v>
      </c>
      <c r="J31" s="5" t="s">
        <v>2290</v>
      </c>
      <c r="K31" s="4"/>
      <c r="L31" s="4" t="s">
        <v>1033</v>
      </c>
      <c r="M31" s="12" t="s">
        <v>1034</v>
      </c>
      <c r="N31" s="4"/>
      <c r="O31" s="4"/>
      <c r="P31" s="4"/>
      <c r="Q31" s="5" t="s">
        <v>1035</v>
      </c>
      <c r="R31" s="4"/>
      <c r="S31" s="4"/>
      <c r="T31" s="4"/>
      <c r="U31" s="4"/>
      <c r="V31" s="4"/>
      <c r="W31" s="4"/>
      <c r="X31" s="4"/>
      <c r="Y31" s="4"/>
      <c r="Z31" s="4"/>
      <c r="AA31" s="4"/>
      <c r="AB31" s="4"/>
      <c r="AC31" s="4"/>
    </row>
    <row r="32" spans="1:29" s="1" customFormat="1" ht="40.25" customHeight="1" x14ac:dyDescent="0.35">
      <c r="A32" s="41" t="s">
        <v>2929</v>
      </c>
      <c r="B32" s="2" t="s">
        <v>121</v>
      </c>
      <c r="C32" s="7" t="s">
        <v>175</v>
      </c>
      <c r="D32" s="8">
        <v>40847</v>
      </c>
      <c r="E32" s="9" t="s">
        <v>2325</v>
      </c>
      <c r="F32" s="4" t="s">
        <v>2701</v>
      </c>
      <c r="G32" s="4"/>
      <c r="H32" s="1" t="s">
        <v>72</v>
      </c>
      <c r="I32" s="19" t="s">
        <v>1213</v>
      </c>
      <c r="J32" s="5" t="s">
        <v>2827</v>
      </c>
      <c r="K32" s="4"/>
      <c r="L32" s="4"/>
      <c r="M32" s="12" t="s">
        <v>1214</v>
      </c>
      <c r="N32" s="4"/>
      <c r="O32" s="4"/>
      <c r="P32" s="4"/>
      <c r="Q32" s="5"/>
      <c r="R32" s="4"/>
      <c r="S32" s="4" t="s">
        <v>218</v>
      </c>
      <c r="T32" s="4"/>
      <c r="U32" s="4"/>
      <c r="V32" s="4"/>
      <c r="W32" s="4"/>
      <c r="X32" s="4"/>
      <c r="Y32" s="4"/>
      <c r="Z32" s="4"/>
      <c r="AA32" s="4"/>
      <c r="AB32" s="4"/>
      <c r="AC32" s="4" t="s">
        <v>2183</v>
      </c>
    </row>
    <row r="33" spans="1:29" s="1" customFormat="1" ht="40.25" customHeight="1" x14ac:dyDescent="0.35">
      <c r="A33" s="41" t="s">
        <v>2930</v>
      </c>
      <c r="B33" s="2" t="s">
        <v>121</v>
      </c>
      <c r="C33" s="7" t="s">
        <v>175</v>
      </c>
      <c r="D33" s="8">
        <v>40847</v>
      </c>
      <c r="E33" s="9" t="s">
        <v>2385</v>
      </c>
      <c r="F33" s="4" t="s">
        <v>2701</v>
      </c>
      <c r="G33" s="4"/>
      <c r="H33" s="1" t="s">
        <v>72</v>
      </c>
      <c r="I33" s="19" t="s">
        <v>1600</v>
      </c>
      <c r="J33" s="5" t="s">
        <v>2828</v>
      </c>
      <c r="K33" s="4"/>
      <c r="L33" s="4"/>
      <c r="M33" s="12" t="s">
        <v>1602</v>
      </c>
      <c r="N33" s="4"/>
      <c r="O33" s="4"/>
      <c r="P33" s="4"/>
      <c r="Q33" s="5" t="s">
        <v>1603</v>
      </c>
      <c r="R33" s="4"/>
      <c r="S33" s="4" t="s">
        <v>222</v>
      </c>
      <c r="T33" s="4"/>
      <c r="U33" s="4"/>
      <c r="V33" s="4"/>
      <c r="W33" s="4"/>
      <c r="X33" s="4"/>
      <c r="Y33" s="4"/>
      <c r="Z33" s="4"/>
      <c r="AA33" s="4"/>
      <c r="AB33" s="4"/>
      <c r="AC33" s="4"/>
    </row>
    <row r="34" spans="1:29" s="1" customFormat="1" ht="40.25" customHeight="1" x14ac:dyDescent="0.35">
      <c r="A34" s="41" t="s">
        <v>2931</v>
      </c>
      <c r="B34" s="2" t="s">
        <v>121</v>
      </c>
      <c r="C34" s="7" t="s">
        <v>175</v>
      </c>
      <c r="D34" s="8">
        <v>40878</v>
      </c>
      <c r="E34" s="9" t="s">
        <v>2714</v>
      </c>
      <c r="F34" s="4" t="s">
        <v>2701</v>
      </c>
      <c r="G34" s="4"/>
      <c r="H34" s="1" t="s">
        <v>69</v>
      </c>
      <c r="I34" s="19" t="s">
        <v>855</v>
      </c>
      <c r="J34" s="5" t="s">
        <v>856</v>
      </c>
      <c r="K34" s="4"/>
      <c r="L34" s="4" t="s">
        <v>857</v>
      </c>
      <c r="M34" s="12" t="s">
        <v>858</v>
      </c>
      <c r="N34" s="4"/>
      <c r="O34" s="4" t="s">
        <v>859</v>
      </c>
      <c r="P34" s="4"/>
      <c r="Q34" s="5"/>
      <c r="R34" s="4" t="s">
        <v>2896</v>
      </c>
      <c r="S34" s="4"/>
      <c r="T34" s="4"/>
      <c r="U34" s="4"/>
      <c r="V34" s="4"/>
      <c r="W34" s="4"/>
      <c r="X34" s="4"/>
      <c r="Y34" s="4"/>
      <c r="Z34" s="4"/>
      <c r="AA34" s="4"/>
      <c r="AB34" s="4"/>
      <c r="AC34" s="4"/>
    </row>
    <row r="35" spans="1:29" s="1" customFormat="1" ht="40.25" customHeight="1" x14ac:dyDescent="0.35">
      <c r="A35" s="41" t="s">
        <v>2932</v>
      </c>
      <c r="B35" s="2" t="s">
        <v>121</v>
      </c>
      <c r="C35" s="7" t="s">
        <v>175</v>
      </c>
      <c r="D35" s="8">
        <v>40568</v>
      </c>
      <c r="E35" s="9" t="s">
        <v>2419</v>
      </c>
      <c r="F35" s="4" t="s">
        <v>2701</v>
      </c>
      <c r="G35" s="4"/>
      <c r="H35" s="1" t="s">
        <v>69</v>
      </c>
      <c r="I35" s="19" t="s">
        <v>1819</v>
      </c>
      <c r="J35" s="5" t="s">
        <v>2824</v>
      </c>
      <c r="K35" s="4"/>
      <c r="L35" s="4" t="s">
        <v>1820</v>
      </c>
      <c r="M35" s="12" t="s">
        <v>1821</v>
      </c>
      <c r="N35" s="4"/>
      <c r="O35" s="4"/>
      <c r="P35" s="4"/>
      <c r="Q35" s="5"/>
      <c r="R35" s="4"/>
      <c r="S35" s="4"/>
      <c r="T35" s="4"/>
      <c r="U35" s="4"/>
      <c r="V35" s="4"/>
      <c r="W35" s="4"/>
      <c r="X35" s="4"/>
      <c r="Y35" s="4"/>
      <c r="Z35" s="4"/>
      <c r="AA35" s="4"/>
      <c r="AB35" s="4" t="s">
        <v>267</v>
      </c>
      <c r="AC35" s="4" t="s">
        <v>2119</v>
      </c>
    </row>
    <row r="36" spans="1:29" s="1" customFormat="1" ht="40.25" customHeight="1" x14ac:dyDescent="0.35">
      <c r="A36" s="41" t="s">
        <v>2933</v>
      </c>
      <c r="B36" s="2" t="s">
        <v>121</v>
      </c>
      <c r="C36" s="7" t="s">
        <v>175</v>
      </c>
      <c r="D36" s="8">
        <v>40603</v>
      </c>
      <c r="E36" s="9" t="s">
        <v>2361</v>
      </c>
      <c r="F36" s="4" t="s">
        <v>2701</v>
      </c>
      <c r="G36" s="4"/>
      <c r="H36" s="1" t="s">
        <v>69</v>
      </c>
      <c r="I36" s="19" t="s">
        <v>1421</v>
      </c>
      <c r="J36" s="5" t="s">
        <v>2825</v>
      </c>
      <c r="K36" s="4"/>
      <c r="L36" s="4"/>
      <c r="M36" s="12" t="s">
        <v>1422</v>
      </c>
      <c r="N36" s="4"/>
      <c r="O36" s="4"/>
      <c r="P36" s="4"/>
      <c r="Q36" s="5"/>
      <c r="R36" s="4"/>
      <c r="S36" s="4"/>
      <c r="T36" s="4"/>
      <c r="U36" s="4"/>
      <c r="V36" s="4"/>
      <c r="W36" s="4"/>
      <c r="X36" s="4"/>
      <c r="Y36" s="4" t="s">
        <v>1423</v>
      </c>
      <c r="Z36" s="4"/>
      <c r="AA36" s="4"/>
      <c r="AB36" s="4" t="s">
        <v>2128</v>
      </c>
      <c r="AC36" s="4"/>
    </row>
    <row r="37" spans="1:29" s="1" customFormat="1" ht="40.25" customHeight="1" x14ac:dyDescent="0.35">
      <c r="A37" s="41" t="s">
        <v>2934</v>
      </c>
      <c r="B37" s="2" t="s">
        <v>121</v>
      </c>
      <c r="C37" s="7" t="s">
        <v>175</v>
      </c>
      <c r="D37" s="8">
        <v>40629</v>
      </c>
      <c r="E37" s="9" t="s">
        <v>295</v>
      </c>
      <c r="F37" s="4" t="s">
        <v>2701</v>
      </c>
      <c r="G37" s="4"/>
      <c r="H37" s="1" t="s">
        <v>72</v>
      </c>
      <c r="I37" s="19" t="s">
        <v>616</v>
      </c>
      <c r="J37" s="5" t="s">
        <v>617</v>
      </c>
      <c r="K37" s="4"/>
      <c r="L37" s="4"/>
      <c r="M37" s="12" t="s">
        <v>618</v>
      </c>
      <c r="N37" s="4"/>
      <c r="O37" s="4"/>
      <c r="P37" s="4"/>
      <c r="Q37" s="5"/>
      <c r="R37" s="4"/>
      <c r="S37" s="4"/>
      <c r="T37" s="4"/>
      <c r="U37" s="4"/>
      <c r="V37" s="4"/>
      <c r="W37" s="4"/>
      <c r="X37" s="4"/>
      <c r="Y37" s="4"/>
      <c r="Z37" s="4"/>
      <c r="AA37" s="4"/>
      <c r="AB37" s="4" t="s">
        <v>2127</v>
      </c>
      <c r="AC37" s="4" t="s">
        <v>2126</v>
      </c>
    </row>
    <row r="38" spans="1:29" s="1" customFormat="1" ht="40.25" customHeight="1" x14ac:dyDescent="0.35">
      <c r="A38" s="41" t="s">
        <v>2935</v>
      </c>
      <c r="B38" s="2" t="s">
        <v>121</v>
      </c>
      <c r="C38" s="7" t="s">
        <v>175</v>
      </c>
      <c r="D38" s="8" t="s">
        <v>2724</v>
      </c>
      <c r="E38" s="9" t="s">
        <v>2482</v>
      </c>
      <c r="F38" s="4" t="s">
        <v>2701</v>
      </c>
      <c r="G38" s="4"/>
      <c r="H38" s="1" t="s">
        <v>69</v>
      </c>
      <c r="I38" s="19" t="s">
        <v>140</v>
      </c>
      <c r="J38" s="5" t="s">
        <v>139</v>
      </c>
      <c r="K38" s="4" t="s">
        <v>179</v>
      </c>
      <c r="L38" s="4"/>
      <c r="M38" s="12" t="s">
        <v>138</v>
      </c>
      <c r="N38" s="4" t="s">
        <v>63</v>
      </c>
      <c r="O38" s="4" t="s">
        <v>625</v>
      </c>
      <c r="P38" s="4"/>
      <c r="Q38" s="5"/>
      <c r="R38" s="4"/>
      <c r="S38" s="4"/>
      <c r="T38" s="4"/>
      <c r="U38" s="4"/>
      <c r="V38" s="4"/>
      <c r="W38" s="4"/>
      <c r="X38" s="4"/>
      <c r="Y38" s="4"/>
      <c r="Z38" s="4"/>
      <c r="AA38" s="4"/>
      <c r="AB38" s="4" t="s">
        <v>2128</v>
      </c>
      <c r="AC38" s="4"/>
    </row>
    <row r="39" spans="1:29" s="1" customFormat="1" ht="40.25" customHeight="1" x14ac:dyDescent="0.35">
      <c r="A39" s="41" t="s">
        <v>2936</v>
      </c>
      <c r="B39" s="2" t="s">
        <v>121</v>
      </c>
      <c r="C39" s="7" t="s">
        <v>175</v>
      </c>
      <c r="D39" s="8" t="s">
        <v>2728</v>
      </c>
      <c r="E39" s="9" t="s">
        <v>2218</v>
      </c>
      <c r="F39" s="4" t="s">
        <v>868</v>
      </c>
      <c r="G39" s="4"/>
      <c r="H39" s="1" t="s">
        <v>69</v>
      </c>
      <c r="I39" s="20" t="s">
        <v>1436</v>
      </c>
      <c r="J39" s="5" t="s">
        <v>1434</v>
      </c>
      <c r="K39" s="4" t="s">
        <v>1435</v>
      </c>
      <c r="L39" s="4"/>
      <c r="M39" s="16" t="s">
        <v>1433</v>
      </c>
      <c r="N39" s="4"/>
      <c r="O39" s="4"/>
      <c r="P39" s="4"/>
      <c r="Q39" s="4" t="s">
        <v>639</v>
      </c>
      <c r="R39" s="4"/>
      <c r="S39" s="4"/>
      <c r="T39" s="4"/>
      <c r="U39" s="4"/>
      <c r="V39" s="4"/>
      <c r="W39" s="4"/>
      <c r="X39" s="4"/>
      <c r="Y39" s="4"/>
      <c r="Z39" s="4"/>
      <c r="AA39" s="4"/>
      <c r="AB39" s="4" t="s">
        <v>235</v>
      </c>
    </row>
    <row r="40" spans="1:29" s="1" customFormat="1" ht="40.25" customHeight="1" x14ac:dyDescent="0.35">
      <c r="A40" s="41" t="s">
        <v>2937</v>
      </c>
      <c r="B40" s="2" t="s">
        <v>121</v>
      </c>
      <c r="C40" s="7" t="s">
        <v>175</v>
      </c>
      <c r="D40" s="8">
        <v>40568</v>
      </c>
      <c r="E40" s="9" t="s">
        <v>285</v>
      </c>
      <c r="F40" s="4" t="s">
        <v>2701</v>
      </c>
      <c r="G40" s="4"/>
      <c r="H40" s="1" t="s">
        <v>72</v>
      </c>
      <c r="I40" s="19" t="s">
        <v>595</v>
      </c>
      <c r="J40" s="5" t="s">
        <v>2147</v>
      </c>
      <c r="K40" s="4"/>
      <c r="L40" s="4"/>
      <c r="M40" s="12" t="s">
        <v>599</v>
      </c>
      <c r="N40" s="4"/>
      <c r="O40" s="4"/>
      <c r="P40" s="4"/>
      <c r="Q40" s="5"/>
      <c r="R40" s="4"/>
      <c r="S40" s="4"/>
      <c r="T40" s="4"/>
      <c r="U40" s="4"/>
      <c r="V40" s="4"/>
      <c r="W40" s="4"/>
      <c r="X40" s="4"/>
      <c r="Y40" s="4" t="s">
        <v>2148</v>
      </c>
      <c r="Z40" s="4"/>
      <c r="AA40" s="4"/>
      <c r="AB40" s="4"/>
      <c r="AC40" s="4" t="s">
        <v>2129</v>
      </c>
    </row>
    <row r="41" spans="1:29" s="1" customFormat="1" ht="40.25" customHeight="1" x14ac:dyDescent="0.35">
      <c r="A41" s="41" t="s">
        <v>2938</v>
      </c>
      <c r="B41" s="2" t="s">
        <v>121</v>
      </c>
      <c r="C41" s="7" t="s">
        <v>175</v>
      </c>
      <c r="D41" s="8" t="s">
        <v>2729</v>
      </c>
      <c r="E41" s="9" t="s">
        <v>698</v>
      </c>
      <c r="F41" s="4" t="s">
        <v>2701</v>
      </c>
      <c r="G41" s="4"/>
      <c r="H41" s="1" t="s">
        <v>72</v>
      </c>
      <c r="I41" s="19" t="s">
        <v>699</v>
      </c>
      <c r="J41" s="5" t="s">
        <v>700</v>
      </c>
      <c r="K41" s="4"/>
      <c r="L41" s="4"/>
      <c r="M41" s="12" t="s">
        <v>701</v>
      </c>
      <c r="N41" s="4"/>
      <c r="O41" s="4"/>
      <c r="P41" s="4"/>
      <c r="Q41" s="5"/>
      <c r="R41" s="4"/>
      <c r="S41" s="4" t="s">
        <v>222</v>
      </c>
      <c r="T41" s="4"/>
      <c r="U41" s="4"/>
      <c r="V41" s="4"/>
      <c r="W41" s="4"/>
      <c r="X41" s="4"/>
      <c r="Y41" s="4"/>
      <c r="Z41" s="4"/>
      <c r="AA41" s="4"/>
      <c r="AB41" s="4"/>
      <c r="AC41" s="4"/>
    </row>
    <row r="42" spans="1:29" s="1" customFormat="1" ht="40.25" customHeight="1" x14ac:dyDescent="0.35">
      <c r="A42" s="41" t="s">
        <v>2939</v>
      </c>
      <c r="B42" s="2" t="s">
        <v>121</v>
      </c>
      <c r="C42" s="7" t="s">
        <v>175</v>
      </c>
      <c r="D42" s="8">
        <v>40670</v>
      </c>
      <c r="E42" s="9" t="s">
        <v>56</v>
      </c>
      <c r="F42" s="4" t="s">
        <v>2701</v>
      </c>
      <c r="G42" s="4"/>
      <c r="H42" s="1" t="s">
        <v>72</v>
      </c>
      <c r="I42" s="19" t="s">
        <v>136</v>
      </c>
      <c r="J42" s="5" t="s">
        <v>137</v>
      </c>
      <c r="K42" s="4" t="s">
        <v>135</v>
      </c>
      <c r="L42" s="4"/>
      <c r="M42" s="12" t="s">
        <v>134</v>
      </c>
      <c r="N42" s="4" t="s">
        <v>57</v>
      </c>
      <c r="O42" s="4"/>
      <c r="P42" s="4"/>
      <c r="Q42" s="5"/>
      <c r="R42" s="4"/>
      <c r="S42" s="4"/>
      <c r="T42" s="4"/>
      <c r="U42" s="4"/>
      <c r="V42" s="4"/>
      <c r="W42" s="4"/>
      <c r="X42" s="4"/>
      <c r="Y42" s="4"/>
      <c r="Z42" s="4"/>
      <c r="AA42" s="4"/>
      <c r="AB42" s="4"/>
      <c r="AC42" s="4"/>
    </row>
    <row r="43" spans="1:29" s="1" customFormat="1" ht="40.25" customHeight="1" x14ac:dyDescent="0.35">
      <c r="A43" s="41" t="s">
        <v>2940</v>
      </c>
      <c r="B43" s="2" t="s">
        <v>121</v>
      </c>
      <c r="C43" s="7" t="s">
        <v>175</v>
      </c>
      <c r="D43" s="8">
        <v>40664</v>
      </c>
      <c r="E43" s="9" t="s">
        <v>282</v>
      </c>
      <c r="F43" s="4" t="s">
        <v>304</v>
      </c>
      <c r="G43" s="4"/>
      <c r="H43" s="1" t="s">
        <v>72</v>
      </c>
      <c r="I43" s="19" t="s">
        <v>581</v>
      </c>
      <c r="J43" s="5" t="s">
        <v>583</v>
      </c>
      <c r="K43" s="4"/>
      <c r="L43" s="4"/>
      <c r="M43" s="12" t="s">
        <v>585</v>
      </c>
      <c r="N43" s="4"/>
      <c r="O43" s="4" t="s">
        <v>582</v>
      </c>
      <c r="P43" s="4"/>
      <c r="Q43" s="5"/>
      <c r="R43" s="4"/>
      <c r="S43" s="4"/>
      <c r="T43" s="4"/>
      <c r="U43" s="4"/>
      <c r="V43" s="4"/>
      <c r="W43" s="4"/>
      <c r="X43" s="4"/>
      <c r="Y43" s="4"/>
      <c r="Z43" s="4"/>
      <c r="AA43" s="4"/>
      <c r="AB43" s="4" t="s">
        <v>2134</v>
      </c>
      <c r="AC43" s="4" t="s">
        <v>2133</v>
      </c>
    </row>
    <row r="44" spans="1:29" s="1" customFormat="1" ht="40.25" customHeight="1" x14ac:dyDescent="0.35">
      <c r="A44" s="41" t="s">
        <v>2941</v>
      </c>
      <c r="B44" s="2" t="s">
        <v>272</v>
      </c>
      <c r="C44" s="7" t="s">
        <v>175</v>
      </c>
      <c r="D44" s="8" t="s">
        <v>2736</v>
      </c>
      <c r="E44" s="9" t="s">
        <v>456</v>
      </c>
      <c r="F44" s="4" t="s">
        <v>2701</v>
      </c>
      <c r="G44" s="4" t="s">
        <v>457</v>
      </c>
      <c r="H44" s="1" t="s">
        <v>69</v>
      </c>
      <c r="I44" s="19" t="s">
        <v>2162</v>
      </c>
      <c r="J44" s="5" t="s">
        <v>2165</v>
      </c>
      <c r="K44" s="4"/>
      <c r="L44" s="4"/>
      <c r="M44" s="12" t="s">
        <v>496</v>
      </c>
      <c r="N44" s="4"/>
      <c r="O44" s="4" t="s">
        <v>497</v>
      </c>
      <c r="P44" s="4"/>
      <c r="Q44" s="5"/>
      <c r="R44" s="4" t="s">
        <v>2163</v>
      </c>
      <c r="S44" s="4"/>
      <c r="T44" s="4"/>
      <c r="U44" s="4"/>
      <c r="V44" s="4"/>
      <c r="W44" s="4"/>
      <c r="X44" s="4"/>
      <c r="Y44" s="4" t="s">
        <v>2164</v>
      </c>
      <c r="Z44" s="4"/>
      <c r="AA44" s="4"/>
      <c r="AB44" s="4" t="s">
        <v>274</v>
      </c>
      <c r="AC44" s="4"/>
    </row>
    <row r="45" spans="1:29" s="1" customFormat="1" ht="40.25" customHeight="1" x14ac:dyDescent="0.35">
      <c r="A45" s="41" t="s">
        <v>2942</v>
      </c>
      <c r="B45" s="2" t="s">
        <v>272</v>
      </c>
      <c r="C45" s="7" t="s">
        <v>175</v>
      </c>
      <c r="D45" s="8">
        <v>40546</v>
      </c>
      <c r="E45" s="9" t="s">
        <v>2474</v>
      </c>
      <c r="F45" s="4" t="s">
        <v>2701</v>
      </c>
      <c r="G45" s="4" t="s">
        <v>460</v>
      </c>
      <c r="H45" s="1" t="s">
        <v>69</v>
      </c>
      <c r="I45" s="19" t="s">
        <v>522</v>
      </c>
      <c r="J45" s="5" t="s">
        <v>520</v>
      </c>
      <c r="K45" s="4"/>
      <c r="L45" s="4"/>
      <c r="M45" s="12" t="s">
        <v>518</v>
      </c>
      <c r="N45" s="4"/>
      <c r="O45" s="4" t="s">
        <v>521</v>
      </c>
      <c r="P45" s="4"/>
      <c r="Q45" s="5"/>
      <c r="R45" s="4"/>
      <c r="S45" s="4"/>
      <c r="T45" s="4"/>
      <c r="U45" s="4"/>
      <c r="V45" s="4"/>
      <c r="W45" s="4"/>
      <c r="X45" s="4"/>
      <c r="Y45" s="4" t="s">
        <v>519</v>
      </c>
      <c r="Z45" s="4"/>
      <c r="AA45" s="4"/>
      <c r="AB45" s="4" t="s">
        <v>274</v>
      </c>
      <c r="AC45" s="4"/>
    </row>
    <row r="46" spans="1:29" s="1" customFormat="1" ht="40.25" customHeight="1" x14ac:dyDescent="0.35">
      <c r="A46" s="41" t="s">
        <v>2943</v>
      </c>
      <c r="B46" s="2" t="s">
        <v>272</v>
      </c>
      <c r="C46" s="7" t="s">
        <v>175</v>
      </c>
      <c r="D46" s="8">
        <v>40577</v>
      </c>
      <c r="E46" s="9" t="s">
        <v>236</v>
      </c>
      <c r="F46" s="4" t="s">
        <v>2701</v>
      </c>
      <c r="G46" s="4"/>
      <c r="H46" s="1" t="s">
        <v>72</v>
      </c>
      <c r="I46" s="19" t="s">
        <v>467</v>
      </c>
      <c r="J46" s="5" t="s">
        <v>243</v>
      </c>
      <c r="K46" s="4" t="s">
        <v>463</v>
      </c>
      <c r="L46" s="4"/>
      <c r="M46" s="12" t="s">
        <v>466</v>
      </c>
      <c r="N46" s="4"/>
      <c r="O46" s="4"/>
      <c r="P46" s="4"/>
      <c r="Q46" s="5" t="s">
        <v>1483</v>
      </c>
      <c r="R46" s="4" t="s">
        <v>464</v>
      </c>
      <c r="S46" s="4"/>
      <c r="T46" s="4"/>
      <c r="U46" s="4"/>
      <c r="V46" s="4"/>
      <c r="W46" s="4"/>
      <c r="X46" s="4"/>
      <c r="Y46" s="4" t="s">
        <v>465</v>
      </c>
      <c r="Z46" s="4"/>
      <c r="AA46" s="4"/>
      <c r="AB46" s="4" t="s">
        <v>274</v>
      </c>
      <c r="AC46" s="4"/>
    </row>
    <row r="47" spans="1:29" s="1" customFormat="1" ht="40.25" customHeight="1" x14ac:dyDescent="0.35">
      <c r="A47" s="41" t="s">
        <v>2944</v>
      </c>
      <c r="B47" s="2" t="s">
        <v>272</v>
      </c>
      <c r="C47" s="7" t="s">
        <v>175</v>
      </c>
      <c r="D47" s="8">
        <v>40783</v>
      </c>
      <c r="E47" s="9" t="s">
        <v>293</v>
      </c>
      <c r="F47" s="4" t="s">
        <v>2701</v>
      </c>
      <c r="G47" s="4" t="s">
        <v>457</v>
      </c>
      <c r="H47" s="1" t="s">
        <v>69</v>
      </c>
      <c r="I47" s="19" t="s">
        <v>469</v>
      </c>
      <c r="J47" s="5" t="s">
        <v>2149</v>
      </c>
      <c r="K47" s="4"/>
      <c r="L47" s="4"/>
      <c r="M47" s="12" t="s">
        <v>468</v>
      </c>
      <c r="N47" s="4"/>
      <c r="O47" s="4"/>
      <c r="P47" s="4"/>
      <c r="Q47" s="5"/>
      <c r="R47" s="4"/>
      <c r="S47" s="4"/>
      <c r="T47" s="4"/>
      <c r="U47" s="4"/>
      <c r="V47" s="4"/>
      <c r="W47" s="4"/>
      <c r="X47" s="4"/>
      <c r="Y47" s="4"/>
      <c r="Z47" s="4"/>
      <c r="AA47" s="4"/>
      <c r="AB47" s="4"/>
      <c r="AC47" s="4" t="s">
        <v>2197</v>
      </c>
    </row>
    <row r="48" spans="1:29" s="1" customFormat="1" ht="40.25" customHeight="1" x14ac:dyDescent="0.35">
      <c r="A48" s="41" t="s">
        <v>2945</v>
      </c>
      <c r="B48" s="2" t="s">
        <v>272</v>
      </c>
      <c r="C48" s="7" t="s">
        <v>175</v>
      </c>
      <c r="D48" s="8" t="s">
        <v>2733</v>
      </c>
      <c r="E48" s="9" t="s">
        <v>2473</v>
      </c>
      <c r="F48" s="4" t="s">
        <v>2701</v>
      </c>
      <c r="G48" s="4"/>
      <c r="H48" s="1" t="s">
        <v>72</v>
      </c>
      <c r="I48" s="19" t="s">
        <v>2169</v>
      </c>
      <c r="J48" s="5" t="s">
        <v>2170</v>
      </c>
      <c r="K48" s="4"/>
      <c r="L48" s="4" t="s">
        <v>515</v>
      </c>
      <c r="M48" s="12" t="s">
        <v>514</v>
      </c>
      <c r="N48" s="4"/>
      <c r="O48" s="4"/>
      <c r="P48" s="4"/>
      <c r="Q48" s="5"/>
      <c r="R48" s="4"/>
      <c r="S48" s="4"/>
      <c r="T48" s="4"/>
      <c r="U48" s="4"/>
      <c r="V48" s="4"/>
      <c r="W48" s="4"/>
      <c r="X48" s="4"/>
      <c r="Y48" s="4"/>
      <c r="Z48" s="4"/>
      <c r="AA48" s="4"/>
      <c r="AB48" s="4"/>
      <c r="AC48" s="4"/>
    </row>
    <row r="49" spans="1:29" s="1" customFormat="1" ht="40.25" customHeight="1" x14ac:dyDescent="0.35">
      <c r="A49" s="41" t="s">
        <v>2946</v>
      </c>
      <c r="B49" s="2" t="s">
        <v>272</v>
      </c>
      <c r="C49" s="7" t="s">
        <v>175</v>
      </c>
      <c r="D49" s="8" t="s">
        <v>2735</v>
      </c>
      <c r="E49" s="9" t="s">
        <v>238</v>
      </c>
      <c r="F49" s="4" t="s">
        <v>2701</v>
      </c>
      <c r="G49" s="4"/>
      <c r="H49" s="1" t="s">
        <v>69</v>
      </c>
      <c r="I49" s="19" t="s">
        <v>2103</v>
      </c>
      <c r="J49" s="5" t="s">
        <v>251</v>
      </c>
      <c r="K49" s="4" t="s">
        <v>2116</v>
      </c>
      <c r="L49" s="4" t="s">
        <v>252</v>
      </c>
      <c r="M49" s="12" t="s">
        <v>2102</v>
      </c>
      <c r="N49" s="4"/>
      <c r="O49" s="4"/>
      <c r="P49" s="4"/>
      <c r="Q49" s="5"/>
      <c r="R49" s="4"/>
      <c r="S49" s="4"/>
      <c r="T49" s="4"/>
      <c r="U49" s="4"/>
      <c r="V49" s="4"/>
      <c r="W49" s="4" t="s">
        <v>253</v>
      </c>
      <c r="X49" s="4" t="s">
        <v>254</v>
      </c>
      <c r="Y49" s="4" t="s">
        <v>255</v>
      </c>
      <c r="Z49" s="4"/>
      <c r="AA49" s="4"/>
      <c r="AB49" s="4"/>
      <c r="AC49" s="4"/>
    </row>
    <row r="50" spans="1:29" s="1" customFormat="1" ht="40.25" customHeight="1" x14ac:dyDescent="0.35">
      <c r="A50" s="41" t="s">
        <v>2947</v>
      </c>
      <c r="B50" s="2" t="s">
        <v>272</v>
      </c>
      <c r="C50" s="7" t="s">
        <v>175</v>
      </c>
      <c r="D50" s="8" t="s">
        <v>2738</v>
      </c>
      <c r="E50" s="9" t="s">
        <v>273</v>
      </c>
      <c r="F50" s="4" t="s">
        <v>2701</v>
      </c>
      <c r="G50" s="4" t="s">
        <v>454</v>
      </c>
      <c r="H50" s="1" t="s">
        <v>69</v>
      </c>
      <c r="I50" s="19" t="s">
        <v>483</v>
      </c>
      <c r="J50" s="5" t="s">
        <v>2141</v>
      </c>
      <c r="K50" s="4" t="s">
        <v>2135</v>
      </c>
      <c r="L50" s="4" t="s">
        <v>2136</v>
      </c>
      <c r="M50" s="12" t="s">
        <v>2184</v>
      </c>
      <c r="N50" s="4" t="s">
        <v>2138</v>
      </c>
      <c r="O50" s="4" t="s">
        <v>2137</v>
      </c>
      <c r="P50" s="4"/>
      <c r="Q50" s="5"/>
      <c r="R50" s="4"/>
      <c r="S50" s="4"/>
      <c r="T50" s="4"/>
      <c r="U50" s="4"/>
      <c r="V50" s="4"/>
      <c r="W50" s="4"/>
      <c r="X50" s="4"/>
      <c r="Y50" s="4"/>
      <c r="Z50" s="4"/>
      <c r="AA50" s="4" t="s">
        <v>2139</v>
      </c>
      <c r="AB50" s="4"/>
      <c r="AC50" s="4"/>
    </row>
    <row r="51" spans="1:29" s="1" customFormat="1" ht="40.25" customHeight="1" x14ac:dyDescent="0.35">
      <c r="A51" s="41" t="s">
        <v>2948</v>
      </c>
      <c r="B51" s="2" t="s">
        <v>272</v>
      </c>
      <c r="C51" s="7" t="s">
        <v>175</v>
      </c>
      <c r="D51" s="8" t="s">
        <v>2725</v>
      </c>
      <c r="E51" s="9" t="s">
        <v>239</v>
      </c>
      <c r="F51" s="4" t="s">
        <v>2701</v>
      </c>
      <c r="G51" s="4"/>
      <c r="H51" s="1" t="s">
        <v>72</v>
      </c>
      <c r="I51" s="19" t="s">
        <v>2118</v>
      </c>
      <c r="J51" s="5" t="s">
        <v>261</v>
      </c>
      <c r="K51" s="4" t="s">
        <v>262</v>
      </c>
      <c r="L51" s="4"/>
      <c r="M51" s="12" t="s">
        <v>2117</v>
      </c>
      <c r="N51" s="4"/>
      <c r="O51" s="4"/>
      <c r="P51" s="4"/>
      <c r="Q51" s="5"/>
      <c r="R51" s="4"/>
      <c r="S51" s="4"/>
      <c r="T51" s="4"/>
      <c r="U51" s="4"/>
      <c r="V51" s="4"/>
      <c r="W51" s="4"/>
      <c r="X51" s="4"/>
      <c r="Y51" s="4" t="s">
        <v>263</v>
      </c>
      <c r="Z51" s="4"/>
      <c r="AA51" s="4"/>
      <c r="AB51" s="4" t="s">
        <v>274</v>
      </c>
      <c r="AC51" s="4"/>
    </row>
    <row r="52" spans="1:29" s="1" customFormat="1" ht="40.25" customHeight="1" x14ac:dyDescent="0.35">
      <c r="A52" s="41" t="s">
        <v>2949</v>
      </c>
      <c r="B52" s="2" t="s">
        <v>272</v>
      </c>
      <c r="C52" s="7" t="s">
        <v>175</v>
      </c>
      <c r="D52" s="8" t="s">
        <v>2734</v>
      </c>
      <c r="E52" s="9" t="s">
        <v>2471</v>
      </c>
      <c r="F52" s="4" t="s">
        <v>2701</v>
      </c>
      <c r="G52" s="4" t="s">
        <v>454</v>
      </c>
      <c r="H52" s="1" t="s">
        <v>69</v>
      </c>
      <c r="I52" s="19" t="s">
        <v>499</v>
      </c>
      <c r="J52" s="5" t="s">
        <v>2166</v>
      </c>
      <c r="K52" s="4"/>
      <c r="L52" s="4" t="s">
        <v>500</v>
      </c>
      <c r="M52" s="12" t="s">
        <v>501</v>
      </c>
      <c r="N52" s="4"/>
      <c r="O52" s="4"/>
      <c r="P52" s="4"/>
      <c r="Q52" s="5"/>
      <c r="R52" s="4"/>
      <c r="S52" s="4"/>
      <c r="T52" s="4"/>
      <c r="U52" s="4"/>
      <c r="V52" s="4"/>
      <c r="W52" s="4"/>
      <c r="X52" s="4"/>
      <c r="Y52" s="4"/>
      <c r="Z52" s="4"/>
      <c r="AA52" s="4"/>
      <c r="AB52" s="4"/>
      <c r="AC52" s="4"/>
    </row>
    <row r="53" spans="1:29" s="1" customFormat="1" ht="40.25" customHeight="1" x14ac:dyDescent="0.35">
      <c r="A53" s="41" t="s">
        <v>2950</v>
      </c>
      <c r="B53" s="2" t="s">
        <v>272</v>
      </c>
      <c r="C53" s="7" t="s">
        <v>175</v>
      </c>
      <c r="D53" s="8">
        <v>40612</v>
      </c>
      <c r="E53" s="9" t="s">
        <v>2470</v>
      </c>
      <c r="F53" s="4" t="s">
        <v>2701</v>
      </c>
      <c r="G53" s="4"/>
      <c r="H53" s="1" t="s">
        <v>69</v>
      </c>
      <c r="I53" s="19" t="s">
        <v>493</v>
      </c>
      <c r="J53" s="5" t="s">
        <v>495</v>
      </c>
      <c r="K53" s="4"/>
      <c r="L53" s="4"/>
      <c r="M53" s="12" t="s">
        <v>492</v>
      </c>
      <c r="N53" s="4"/>
      <c r="O53" s="4"/>
      <c r="P53" s="4"/>
      <c r="Q53" s="5" t="s">
        <v>494</v>
      </c>
      <c r="R53" s="4"/>
      <c r="S53" s="4"/>
      <c r="T53" s="4"/>
      <c r="U53" s="4"/>
      <c r="V53" s="4"/>
      <c r="W53" s="4"/>
      <c r="X53" s="4"/>
      <c r="Y53" s="4"/>
      <c r="Z53" s="4"/>
      <c r="AA53" s="4"/>
      <c r="AB53" s="4" t="s">
        <v>274</v>
      </c>
      <c r="AC53" s="4"/>
    </row>
    <row r="54" spans="1:29" s="1" customFormat="1" ht="40.25" customHeight="1" x14ac:dyDescent="0.35">
      <c r="A54" s="41" t="s">
        <v>2951</v>
      </c>
      <c r="B54" s="2" t="s">
        <v>272</v>
      </c>
      <c r="C54" s="7" t="s">
        <v>175</v>
      </c>
      <c r="D54" s="8">
        <v>40632</v>
      </c>
      <c r="E54" s="9" t="s">
        <v>2469</v>
      </c>
      <c r="F54" s="4" t="s">
        <v>2701</v>
      </c>
      <c r="G54" s="4" t="s">
        <v>454</v>
      </c>
      <c r="H54" s="1" t="s">
        <v>69</v>
      </c>
      <c r="I54" s="19" t="s">
        <v>490</v>
      </c>
      <c r="J54" s="5" t="s">
        <v>2160</v>
      </c>
      <c r="K54" s="4"/>
      <c r="L54" s="4" t="s">
        <v>491</v>
      </c>
      <c r="M54" s="12" t="s">
        <v>489</v>
      </c>
      <c r="N54" s="4"/>
      <c r="O54" s="4"/>
      <c r="P54" s="4"/>
      <c r="Q54" s="5"/>
      <c r="R54" s="4"/>
      <c r="S54" s="4"/>
      <c r="T54" s="4"/>
      <c r="U54" s="4"/>
      <c r="V54" s="4"/>
      <c r="W54" s="4"/>
      <c r="X54" s="4"/>
      <c r="Y54" s="4"/>
      <c r="Z54" s="4"/>
      <c r="AA54" s="4"/>
      <c r="AB54" s="4" t="s">
        <v>274</v>
      </c>
      <c r="AC54" s="4"/>
    </row>
    <row r="55" spans="1:29" s="1" customFormat="1" ht="40.25" customHeight="1" x14ac:dyDescent="0.35">
      <c r="A55" s="41" t="s">
        <v>2952</v>
      </c>
      <c r="B55" s="2" t="s">
        <v>272</v>
      </c>
      <c r="C55" s="7" t="s">
        <v>175</v>
      </c>
      <c r="D55" s="8">
        <v>40608</v>
      </c>
      <c r="E55" s="9" t="s">
        <v>2468</v>
      </c>
      <c r="F55" s="4" t="s">
        <v>2701</v>
      </c>
      <c r="G55" s="4"/>
      <c r="H55" s="1" t="s">
        <v>69</v>
      </c>
      <c r="I55" s="19" t="s">
        <v>485</v>
      </c>
      <c r="J55" s="5" t="s">
        <v>486</v>
      </c>
      <c r="K55" s="4"/>
      <c r="L55" s="4" t="s">
        <v>488</v>
      </c>
      <c r="M55" s="12" t="s">
        <v>484</v>
      </c>
      <c r="N55" s="4"/>
      <c r="O55" s="4" t="s">
        <v>487</v>
      </c>
      <c r="P55" s="4"/>
      <c r="Q55" s="5"/>
      <c r="R55" s="4"/>
      <c r="S55" s="4"/>
      <c r="T55" s="4"/>
      <c r="U55" s="4"/>
      <c r="V55" s="4"/>
      <c r="W55" s="4"/>
      <c r="X55" s="4"/>
      <c r="Y55" s="4"/>
      <c r="Z55" s="4"/>
      <c r="AA55" s="4"/>
      <c r="AB55" s="4"/>
      <c r="AC55" s="4"/>
    </row>
    <row r="56" spans="1:29" s="1" customFormat="1" ht="40.25" customHeight="1" x14ac:dyDescent="0.35">
      <c r="A56" s="41" t="s">
        <v>2953</v>
      </c>
      <c r="B56" s="2" t="s">
        <v>272</v>
      </c>
      <c r="C56" s="7" t="s">
        <v>175</v>
      </c>
      <c r="D56" s="8">
        <v>40875</v>
      </c>
      <c r="E56" s="9" t="s">
        <v>458</v>
      </c>
      <c r="F56" s="4" t="s">
        <v>2701</v>
      </c>
      <c r="G56" s="4"/>
      <c r="H56" s="1" t="s">
        <v>69</v>
      </c>
      <c r="I56" s="19" t="s">
        <v>503</v>
      </c>
      <c r="J56" s="5" t="s">
        <v>506</v>
      </c>
      <c r="K56" s="4" t="s">
        <v>507</v>
      </c>
      <c r="L56" s="4" t="s">
        <v>511</v>
      </c>
      <c r="M56" s="12" t="s">
        <v>502</v>
      </c>
      <c r="N56" s="4" t="s">
        <v>508</v>
      </c>
      <c r="O56" s="4" t="s">
        <v>505</v>
      </c>
      <c r="P56" s="4" t="s">
        <v>510</v>
      </c>
      <c r="Q56" s="5"/>
      <c r="R56" s="4"/>
      <c r="S56" s="4"/>
      <c r="T56" s="4"/>
      <c r="U56" s="4"/>
      <c r="V56" s="4"/>
      <c r="W56" s="4"/>
      <c r="X56" s="4"/>
      <c r="Y56" s="4" t="s">
        <v>504</v>
      </c>
      <c r="Z56" s="4"/>
      <c r="AA56" s="4" t="s">
        <v>509</v>
      </c>
      <c r="AB56" s="4"/>
      <c r="AC56" s="4" t="s">
        <v>2198</v>
      </c>
    </row>
    <row r="57" spans="1:29" s="1" customFormat="1" ht="40.25" customHeight="1" x14ac:dyDescent="0.35">
      <c r="A57" s="41" t="s">
        <v>2954</v>
      </c>
      <c r="B57" s="2" t="s">
        <v>272</v>
      </c>
      <c r="C57" s="7" t="s">
        <v>175</v>
      </c>
      <c r="D57" s="8" t="s">
        <v>2733</v>
      </c>
      <c r="E57" s="9" t="s">
        <v>462</v>
      </c>
      <c r="F57" s="4" t="s">
        <v>2701</v>
      </c>
      <c r="G57" s="4" t="s">
        <v>457</v>
      </c>
      <c r="H57" s="1" t="s">
        <v>69</v>
      </c>
      <c r="I57" s="19" t="s">
        <v>482</v>
      </c>
      <c r="J57" s="5" t="s">
        <v>2159</v>
      </c>
      <c r="K57" s="4"/>
      <c r="L57" s="4"/>
      <c r="M57" s="12" t="s">
        <v>481</v>
      </c>
      <c r="N57" s="4"/>
      <c r="O57" s="4"/>
      <c r="P57" s="4"/>
      <c r="Q57" s="5"/>
      <c r="R57" s="4"/>
      <c r="S57" s="4"/>
      <c r="T57" s="4"/>
      <c r="U57" s="4"/>
      <c r="V57" s="4"/>
      <c r="W57" s="4"/>
      <c r="X57" s="4"/>
      <c r="Y57" s="4"/>
      <c r="Z57" s="4"/>
      <c r="AA57" s="4"/>
      <c r="AB57" s="4"/>
      <c r="AC57" s="4" t="s">
        <v>2199</v>
      </c>
    </row>
    <row r="58" spans="1:29" s="1" customFormat="1" ht="40.25" customHeight="1" x14ac:dyDescent="0.35">
      <c r="A58" s="41" t="s">
        <v>2955</v>
      </c>
      <c r="B58" s="2" t="s">
        <v>272</v>
      </c>
      <c r="C58" s="7" t="s">
        <v>175</v>
      </c>
      <c r="D58" s="8" t="s">
        <v>2740</v>
      </c>
      <c r="E58" s="9" t="s">
        <v>240</v>
      </c>
      <c r="F58" s="4" t="s">
        <v>2701</v>
      </c>
      <c r="G58" s="4" t="s">
        <v>2122</v>
      </c>
      <c r="H58" s="1" t="s">
        <v>69</v>
      </c>
      <c r="I58" s="19" t="s">
        <v>472</v>
      </c>
      <c r="J58" s="4" t="s">
        <v>2120</v>
      </c>
      <c r="K58" s="4" t="s">
        <v>2121</v>
      </c>
      <c r="L58" s="4" t="s">
        <v>265</v>
      </c>
      <c r="M58" s="12" t="s">
        <v>470</v>
      </c>
      <c r="N58" s="4"/>
      <c r="O58" s="4"/>
      <c r="P58" s="4"/>
      <c r="Q58" s="5"/>
      <c r="R58" s="5" t="s">
        <v>2897</v>
      </c>
      <c r="S58" s="4" t="s">
        <v>194</v>
      </c>
      <c r="T58" s="4"/>
      <c r="U58" s="4"/>
      <c r="V58" s="4"/>
      <c r="W58" s="4" t="s">
        <v>471</v>
      </c>
      <c r="X58" s="4"/>
      <c r="Y58" s="4" t="s">
        <v>266</v>
      </c>
      <c r="Z58" s="4"/>
      <c r="AA58" s="4"/>
    </row>
    <row r="59" spans="1:29" s="1" customFormat="1" ht="40.25" customHeight="1" x14ac:dyDescent="0.35">
      <c r="A59" s="41" t="s">
        <v>2956</v>
      </c>
      <c r="B59" s="2" t="s">
        <v>272</v>
      </c>
      <c r="C59" s="7" t="s">
        <v>175</v>
      </c>
      <c r="D59" s="8">
        <v>40680</v>
      </c>
      <c r="E59" s="9" t="s">
        <v>294</v>
      </c>
      <c r="F59" s="4" t="s">
        <v>2701</v>
      </c>
      <c r="G59" s="4"/>
      <c r="H59" s="1" t="s">
        <v>69</v>
      </c>
      <c r="I59" s="19" t="s">
        <v>474</v>
      </c>
      <c r="J59" s="5" t="s">
        <v>2150</v>
      </c>
      <c r="K59" s="4" t="s">
        <v>615</v>
      </c>
      <c r="L59" s="4" t="s">
        <v>476</v>
      </c>
      <c r="M59" s="12" t="s">
        <v>473</v>
      </c>
      <c r="N59" s="4" t="s">
        <v>477</v>
      </c>
      <c r="O59" s="4"/>
      <c r="P59" s="4"/>
      <c r="Q59" s="5"/>
      <c r="R59" s="4"/>
      <c r="S59" s="4"/>
      <c r="T59" s="4"/>
      <c r="U59" s="4"/>
      <c r="V59" s="4"/>
      <c r="W59" s="4"/>
      <c r="X59" s="4"/>
      <c r="Y59" s="4" t="s">
        <v>475</v>
      </c>
      <c r="Z59" s="4"/>
      <c r="AA59" s="4"/>
      <c r="AB59" s="4"/>
      <c r="AC59" s="4"/>
    </row>
    <row r="60" spans="1:29" s="1" customFormat="1" ht="40.25" customHeight="1" x14ac:dyDescent="0.35">
      <c r="A60" s="41" t="s">
        <v>2957</v>
      </c>
      <c r="B60" s="2" t="s">
        <v>272</v>
      </c>
      <c r="C60" s="7" t="s">
        <v>175</v>
      </c>
      <c r="D60" s="8" t="s">
        <v>2741</v>
      </c>
      <c r="E60" s="9" t="s">
        <v>459</v>
      </c>
      <c r="F60" s="4" t="s">
        <v>2701</v>
      </c>
      <c r="G60" s="4"/>
      <c r="H60" s="1" t="s">
        <v>72</v>
      </c>
      <c r="I60" s="19" t="s">
        <v>517</v>
      </c>
      <c r="J60" s="5" t="s">
        <v>2173</v>
      </c>
      <c r="K60" s="4"/>
      <c r="L60" s="4" t="s">
        <v>2172</v>
      </c>
      <c r="M60" s="12" t="s">
        <v>516</v>
      </c>
      <c r="N60" s="4"/>
      <c r="O60" s="4"/>
      <c r="P60" s="4"/>
      <c r="Q60" s="5"/>
      <c r="R60" s="4"/>
      <c r="S60" s="4"/>
      <c r="T60" s="4"/>
      <c r="U60" s="4"/>
      <c r="V60" s="4"/>
      <c r="W60" s="4"/>
      <c r="X60" s="4"/>
      <c r="Y60" s="4" t="s">
        <v>2171</v>
      </c>
      <c r="Z60" s="4"/>
      <c r="AA60" s="4"/>
      <c r="AB60" s="4"/>
      <c r="AC60" s="4"/>
    </row>
    <row r="61" spans="1:29" s="1" customFormat="1" ht="40.25" customHeight="1" x14ac:dyDescent="0.35">
      <c r="A61" s="41" t="s">
        <v>2958</v>
      </c>
      <c r="B61" s="2" t="s">
        <v>272</v>
      </c>
      <c r="C61" s="7" t="s">
        <v>175</v>
      </c>
      <c r="D61" s="8">
        <v>42305</v>
      </c>
      <c r="E61" s="9" t="s">
        <v>2472</v>
      </c>
      <c r="F61" s="4" t="s">
        <v>2701</v>
      </c>
      <c r="G61" s="4"/>
      <c r="H61" s="1" t="s">
        <v>72</v>
      </c>
      <c r="I61" s="19" t="s">
        <v>513</v>
      </c>
      <c r="J61" s="5" t="s">
        <v>2167</v>
      </c>
      <c r="K61" s="4"/>
      <c r="L61" s="4"/>
      <c r="M61" s="12" t="s">
        <v>512</v>
      </c>
      <c r="N61" s="4"/>
      <c r="O61" s="4"/>
      <c r="P61" s="4"/>
      <c r="Q61" s="5"/>
      <c r="R61" s="4"/>
      <c r="S61" s="4"/>
      <c r="T61" s="4" t="s">
        <v>2168</v>
      </c>
      <c r="U61" s="4"/>
      <c r="V61" s="4"/>
      <c r="W61" s="4"/>
      <c r="X61" s="4"/>
      <c r="Y61" s="4"/>
      <c r="Z61" s="4"/>
      <c r="AA61" s="4"/>
      <c r="AB61" s="4"/>
      <c r="AC61" s="4"/>
    </row>
    <row r="62" spans="1:29" s="1" customFormat="1" ht="40.25" customHeight="1" x14ac:dyDescent="0.35">
      <c r="A62" s="41" t="s">
        <v>2959</v>
      </c>
      <c r="B62" s="2" t="s">
        <v>272</v>
      </c>
      <c r="C62" s="7" t="s">
        <v>175</v>
      </c>
      <c r="D62" s="8">
        <v>40715</v>
      </c>
      <c r="E62" s="9" t="s">
        <v>51</v>
      </c>
      <c r="F62" s="4" t="s">
        <v>2701</v>
      </c>
      <c r="G62" s="4"/>
      <c r="H62" s="1" t="s">
        <v>72</v>
      </c>
      <c r="I62" s="19" t="s">
        <v>169</v>
      </c>
      <c r="J62" s="5" t="s">
        <v>53</v>
      </c>
      <c r="K62" s="4" t="s">
        <v>170</v>
      </c>
      <c r="L62" s="4" t="s">
        <v>168</v>
      </c>
      <c r="M62" s="12" t="s">
        <v>171</v>
      </c>
      <c r="N62" s="4" t="s">
        <v>52</v>
      </c>
      <c r="O62" s="4"/>
      <c r="P62" s="4"/>
      <c r="Q62" s="5"/>
      <c r="R62" s="4"/>
      <c r="S62" s="4"/>
      <c r="T62" s="4"/>
      <c r="U62" s="4"/>
      <c r="V62" s="4"/>
      <c r="W62" s="4"/>
      <c r="X62" s="4"/>
      <c r="Y62" s="4"/>
      <c r="Z62" s="4"/>
      <c r="AA62" s="4"/>
      <c r="AB62" s="4"/>
      <c r="AC62" s="4"/>
    </row>
    <row r="63" spans="1:29" s="1" customFormat="1" ht="40.25" customHeight="1" x14ac:dyDescent="0.35">
      <c r="A63" s="41" t="s">
        <v>2960</v>
      </c>
      <c r="B63" s="2" t="s">
        <v>272</v>
      </c>
      <c r="C63" s="7" t="s">
        <v>175</v>
      </c>
      <c r="D63" s="8">
        <v>40623</v>
      </c>
      <c r="E63" s="9" t="s">
        <v>60</v>
      </c>
      <c r="F63" s="4" t="s">
        <v>2701</v>
      </c>
      <c r="G63" s="4"/>
      <c r="H63" s="1" t="s">
        <v>69</v>
      </c>
      <c r="I63" s="19" t="s">
        <v>160</v>
      </c>
      <c r="J63" s="5" t="s">
        <v>62</v>
      </c>
      <c r="K63" s="4" t="s">
        <v>158</v>
      </c>
      <c r="L63" s="4" t="s">
        <v>159</v>
      </c>
      <c r="M63" s="12" t="s">
        <v>161</v>
      </c>
      <c r="N63" s="4" t="s">
        <v>61</v>
      </c>
      <c r="O63" s="4"/>
      <c r="P63" s="4"/>
      <c r="Q63" s="5"/>
      <c r="R63" s="4"/>
      <c r="S63" s="4"/>
      <c r="T63" s="4"/>
      <c r="U63" s="4"/>
      <c r="V63" s="4"/>
      <c r="W63" s="4"/>
      <c r="X63" s="4"/>
      <c r="Y63" s="4"/>
      <c r="Z63" s="4"/>
      <c r="AA63" s="4"/>
      <c r="AB63" s="4"/>
      <c r="AC63" s="4"/>
    </row>
    <row r="64" spans="1:29" s="1" customFormat="1" ht="40.25" customHeight="1" x14ac:dyDescent="0.35">
      <c r="A64" s="41" t="s">
        <v>2961</v>
      </c>
      <c r="B64" s="2" t="s">
        <v>272</v>
      </c>
      <c r="C64" s="7" t="s">
        <v>175</v>
      </c>
      <c r="D64" s="8" t="s">
        <v>2732</v>
      </c>
      <c r="E64" s="9" t="s">
        <v>347</v>
      </c>
      <c r="F64" s="4" t="s">
        <v>2701</v>
      </c>
      <c r="G64" s="4"/>
      <c r="H64" s="1" t="s">
        <v>69</v>
      </c>
      <c r="I64" s="19" t="s">
        <v>798</v>
      </c>
      <c r="J64" s="5" t="s">
        <v>799</v>
      </c>
      <c r="K64" s="4"/>
      <c r="L64" s="4"/>
      <c r="M64" s="12" t="s">
        <v>800</v>
      </c>
      <c r="N64" s="4"/>
      <c r="O64" s="4"/>
      <c r="P64" s="4"/>
      <c r="Q64" s="5"/>
      <c r="R64" s="4"/>
      <c r="S64" s="4"/>
      <c r="T64" s="4"/>
      <c r="U64" s="4"/>
      <c r="V64" s="4"/>
      <c r="W64" s="4" t="s">
        <v>801</v>
      </c>
      <c r="X64" s="4"/>
      <c r="Y64" s="4"/>
      <c r="Z64" s="4"/>
      <c r="AA64" s="4"/>
      <c r="AB64" s="4"/>
      <c r="AC64" s="4" t="s">
        <v>2194</v>
      </c>
    </row>
    <row r="65" spans="1:29" s="1" customFormat="1" ht="40.25" customHeight="1" x14ac:dyDescent="0.35">
      <c r="A65" s="41" t="s">
        <v>2962</v>
      </c>
      <c r="B65" s="2" t="s">
        <v>272</v>
      </c>
      <c r="C65" s="7" t="s">
        <v>175</v>
      </c>
      <c r="D65" s="8">
        <v>40618</v>
      </c>
      <c r="E65" s="9" t="s">
        <v>343</v>
      </c>
      <c r="F65" s="4" t="s">
        <v>2701</v>
      </c>
      <c r="G65" s="4"/>
      <c r="H65" s="1" t="s">
        <v>72</v>
      </c>
      <c r="I65" s="19" t="s">
        <v>779</v>
      </c>
      <c r="J65" s="5" t="s">
        <v>2833</v>
      </c>
      <c r="K65" s="4"/>
      <c r="L65" s="4"/>
      <c r="M65" s="12" t="s">
        <v>780</v>
      </c>
      <c r="N65" s="4"/>
      <c r="O65" s="4" t="s">
        <v>781</v>
      </c>
      <c r="P65" s="4"/>
      <c r="Q65" s="5"/>
      <c r="R65" s="4"/>
      <c r="S65" s="4" t="s">
        <v>70</v>
      </c>
      <c r="T65" s="4"/>
      <c r="U65" s="4"/>
      <c r="V65" s="4"/>
      <c r="W65" s="4"/>
      <c r="X65" s="4"/>
      <c r="Y65" s="4" t="s">
        <v>782</v>
      </c>
      <c r="Z65" s="4"/>
      <c r="AA65" s="4"/>
      <c r="AB65" s="4"/>
      <c r="AC65" s="4"/>
    </row>
    <row r="66" spans="1:29" s="1" customFormat="1" ht="40.25" customHeight="1" x14ac:dyDescent="0.35">
      <c r="A66" s="41" t="s">
        <v>2963</v>
      </c>
      <c r="B66" s="2" t="s">
        <v>272</v>
      </c>
      <c r="C66" s="7" t="s">
        <v>175</v>
      </c>
      <c r="D66" s="8">
        <v>40855</v>
      </c>
      <c r="E66" s="9" t="s">
        <v>45</v>
      </c>
      <c r="F66" s="4" t="s">
        <v>2701</v>
      </c>
      <c r="G66" s="4"/>
      <c r="H66" s="1" t="s">
        <v>69</v>
      </c>
      <c r="I66" s="32" t="s">
        <v>2653</v>
      </c>
      <c r="J66" s="5" t="s">
        <v>2142</v>
      </c>
      <c r="K66" s="4"/>
      <c r="L66" s="4"/>
      <c r="M66" s="12" t="s">
        <v>2654</v>
      </c>
      <c r="N66" s="4"/>
      <c r="O66" s="4"/>
      <c r="P66" s="4"/>
      <c r="Q66" s="5"/>
      <c r="AB66" s="4"/>
      <c r="AC66" s="4"/>
    </row>
    <row r="67" spans="1:29" s="1" customFormat="1" ht="40.25" customHeight="1" x14ac:dyDescent="0.35">
      <c r="A67" s="41" t="s">
        <v>2964</v>
      </c>
      <c r="B67" s="2" t="s">
        <v>272</v>
      </c>
      <c r="C67" s="7" t="s">
        <v>175</v>
      </c>
      <c r="D67" s="8">
        <v>40594</v>
      </c>
      <c r="E67" s="9" t="s">
        <v>66</v>
      </c>
      <c r="F67" s="4" t="s">
        <v>2701</v>
      </c>
      <c r="G67" s="4" t="s">
        <v>454</v>
      </c>
      <c r="H67" s="1" t="s">
        <v>69</v>
      </c>
      <c r="I67" s="19" t="s">
        <v>1140</v>
      </c>
      <c r="J67" s="5" t="s">
        <v>1141</v>
      </c>
      <c r="K67" s="4" t="s">
        <v>162</v>
      </c>
      <c r="L67" s="4" t="s">
        <v>1142</v>
      </c>
      <c r="M67" s="12" t="s">
        <v>1143</v>
      </c>
      <c r="N67" s="4" t="s">
        <v>67</v>
      </c>
      <c r="O67" s="4" t="s">
        <v>1144</v>
      </c>
      <c r="P67" s="4"/>
      <c r="Q67" s="5" t="s">
        <v>2886</v>
      </c>
      <c r="R67" s="4"/>
      <c r="S67" s="4"/>
      <c r="T67" s="4"/>
      <c r="U67" s="4"/>
      <c r="V67" s="4"/>
      <c r="W67" s="4"/>
      <c r="X67" s="4" t="s">
        <v>1145</v>
      </c>
      <c r="Y67" s="4"/>
      <c r="Z67" s="4"/>
      <c r="AA67" s="4"/>
      <c r="AB67" s="4"/>
      <c r="AC67" s="4"/>
    </row>
    <row r="68" spans="1:29" s="1" customFormat="1" ht="40.25" customHeight="1" x14ac:dyDescent="0.35">
      <c r="A68" s="41" t="s">
        <v>2965</v>
      </c>
      <c r="B68" s="2" t="s">
        <v>272</v>
      </c>
      <c r="C68" s="7" t="s">
        <v>175</v>
      </c>
      <c r="D68" s="8">
        <v>40630</v>
      </c>
      <c r="E68" s="9" t="s">
        <v>2449</v>
      </c>
      <c r="F68" s="4" t="s">
        <v>2701</v>
      </c>
      <c r="G68" s="4"/>
      <c r="H68" s="1" t="s">
        <v>69</v>
      </c>
      <c r="I68" s="19" t="s">
        <v>1977</v>
      </c>
      <c r="J68" s="5" t="s">
        <v>1978</v>
      </c>
      <c r="K68" s="4"/>
      <c r="L68" s="4" t="s">
        <v>1979</v>
      </c>
      <c r="M68" s="12" t="s">
        <v>1980</v>
      </c>
      <c r="N68" s="4"/>
      <c r="O68" s="4" t="s">
        <v>1981</v>
      </c>
      <c r="P68" s="4"/>
      <c r="Q68" s="5"/>
      <c r="R68" s="4"/>
      <c r="S68" s="4"/>
      <c r="T68" s="4"/>
      <c r="U68" s="4"/>
      <c r="V68" s="4"/>
      <c r="W68" s="4" t="s">
        <v>167</v>
      </c>
      <c r="X68" s="4"/>
      <c r="Y68" s="4"/>
      <c r="Z68" s="4"/>
      <c r="AA68" s="4"/>
      <c r="AB68" s="4"/>
      <c r="AC68" s="4"/>
    </row>
    <row r="69" spans="1:29" s="1" customFormat="1" ht="40.25" customHeight="1" x14ac:dyDescent="0.35">
      <c r="A69" s="41" t="s">
        <v>2966</v>
      </c>
      <c r="B69" s="2" t="s">
        <v>272</v>
      </c>
      <c r="C69" s="7" t="s">
        <v>175</v>
      </c>
      <c r="D69" s="8">
        <v>40738</v>
      </c>
      <c r="E69" s="9" t="s">
        <v>2414</v>
      </c>
      <c r="F69" s="4" t="s">
        <v>2701</v>
      </c>
      <c r="G69" s="4"/>
      <c r="H69" s="1" t="s">
        <v>69</v>
      </c>
      <c r="I69" s="19" t="s">
        <v>1780</v>
      </c>
      <c r="J69" s="5" t="s">
        <v>2834</v>
      </c>
      <c r="K69" s="4"/>
      <c r="L69" s="4" t="s">
        <v>1781</v>
      </c>
      <c r="M69" s="12" t="s">
        <v>1782</v>
      </c>
      <c r="N69" s="4" t="s">
        <v>1783</v>
      </c>
      <c r="O69" s="4"/>
      <c r="P69" s="4"/>
      <c r="Q69" s="5"/>
      <c r="R69" s="4"/>
      <c r="S69" s="4"/>
      <c r="T69" s="4"/>
      <c r="U69" s="4"/>
      <c r="V69" s="4"/>
      <c r="W69" s="4"/>
      <c r="X69" s="4"/>
      <c r="Y69" s="4"/>
      <c r="Z69" s="4"/>
      <c r="AA69" s="4"/>
      <c r="AB69" s="4"/>
      <c r="AC69" s="4"/>
    </row>
    <row r="70" spans="1:29" s="1" customFormat="1" ht="40.25" customHeight="1" x14ac:dyDescent="0.35">
      <c r="A70" s="41" t="s">
        <v>2967</v>
      </c>
      <c r="B70" s="2" t="s">
        <v>272</v>
      </c>
      <c r="C70" s="7" t="s">
        <v>175</v>
      </c>
      <c r="D70" s="8">
        <v>40587</v>
      </c>
      <c r="E70" s="9" t="s">
        <v>2326</v>
      </c>
      <c r="F70" s="4" t="s">
        <v>2701</v>
      </c>
      <c r="G70" s="4"/>
      <c r="H70" s="1" t="s">
        <v>72</v>
      </c>
      <c r="I70" s="19" t="s">
        <v>1227</v>
      </c>
      <c r="J70" s="5" t="s">
        <v>2832</v>
      </c>
      <c r="K70" s="4"/>
      <c r="L70" s="4"/>
      <c r="M70" s="12" t="s">
        <v>1228</v>
      </c>
      <c r="N70" s="4"/>
      <c r="O70" s="4" t="s">
        <v>1229</v>
      </c>
      <c r="P70" s="4"/>
      <c r="Q70" s="5" t="s">
        <v>2885</v>
      </c>
      <c r="R70" s="4"/>
      <c r="S70" s="4" t="s">
        <v>218</v>
      </c>
      <c r="T70" s="4"/>
      <c r="U70" s="4"/>
      <c r="V70" s="4"/>
      <c r="W70" s="4"/>
      <c r="X70" s="4" t="s">
        <v>1230</v>
      </c>
      <c r="Y70" s="4" t="s">
        <v>1231</v>
      </c>
      <c r="Z70" s="4"/>
      <c r="AA70" s="4"/>
      <c r="AB70" s="4"/>
      <c r="AC70" s="4"/>
    </row>
    <row r="71" spans="1:29" s="1" customFormat="1" ht="40.25" customHeight="1" x14ac:dyDescent="0.35">
      <c r="A71" s="41" t="s">
        <v>2968</v>
      </c>
      <c r="B71" s="2" t="s">
        <v>272</v>
      </c>
      <c r="C71" s="7" t="s">
        <v>175</v>
      </c>
      <c r="D71" s="8">
        <v>40715</v>
      </c>
      <c r="E71" s="9" t="s">
        <v>2445</v>
      </c>
      <c r="F71" s="4" t="s">
        <v>2701</v>
      </c>
      <c r="G71" s="4"/>
      <c r="H71" s="1" t="s">
        <v>72</v>
      </c>
      <c r="I71" s="19" t="s">
        <v>1950</v>
      </c>
      <c r="J71" s="5" t="s">
        <v>1951</v>
      </c>
      <c r="K71" s="4"/>
      <c r="L71" s="4"/>
      <c r="M71" s="12" t="s">
        <v>1952</v>
      </c>
      <c r="N71" s="4" t="s">
        <v>1953</v>
      </c>
      <c r="O71" s="4"/>
      <c r="P71" s="4"/>
      <c r="Q71" s="5" t="s">
        <v>2887</v>
      </c>
      <c r="R71" s="4"/>
      <c r="S71" s="4" t="s">
        <v>70</v>
      </c>
      <c r="T71" s="4"/>
      <c r="U71" s="4"/>
      <c r="V71" s="4"/>
      <c r="W71" s="4" t="s">
        <v>1954</v>
      </c>
      <c r="X71" s="4" t="s">
        <v>1955</v>
      </c>
      <c r="Y71" s="4" t="s">
        <v>1956</v>
      </c>
      <c r="Z71" s="4"/>
      <c r="AA71" s="4" t="s">
        <v>1957</v>
      </c>
      <c r="AB71" s="4"/>
      <c r="AC71" s="4"/>
    </row>
    <row r="72" spans="1:29" s="1" customFormat="1" ht="40.25" customHeight="1" x14ac:dyDescent="0.35">
      <c r="A72" s="41" t="s">
        <v>2969</v>
      </c>
      <c r="B72" s="2" t="s">
        <v>272</v>
      </c>
      <c r="C72" s="7" t="s">
        <v>175</v>
      </c>
      <c r="D72" s="8">
        <v>40601</v>
      </c>
      <c r="E72" s="9" t="s">
        <v>362</v>
      </c>
      <c r="F72" s="4" t="s">
        <v>2701</v>
      </c>
      <c r="G72" s="4" t="s">
        <v>2260</v>
      </c>
      <c r="H72" s="1" t="s">
        <v>69</v>
      </c>
      <c r="I72" s="19" t="s">
        <v>899</v>
      </c>
      <c r="J72" s="5" t="s">
        <v>900</v>
      </c>
      <c r="K72" s="4" t="s">
        <v>2699</v>
      </c>
      <c r="L72" s="4"/>
      <c r="M72" s="12" t="s">
        <v>901</v>
      </c>
      <c r="N72" s="4"/>
      <c r="O72" s="4" t="s">
        <v>902</v>
      </c>
      <c r="P72" s="4"/>
      <c r="Q72" s="5" t="s">
        <v>903</v>
      </c>
      <c r="R72" s="4"/>
      <c r="S72" s="4"/>
      <c r="T72" s="4"/>
      <c r="U72" s="4"/>
      <c r="V72" s="4"/>
      <c r="W72" s="4"/>
      <c r="X72" s="4"/>
      <c r="Y72" s="4"/>
      <c r="Z72" s="4"/>
      <c r="AA72" s="4"/>
      <c r="AB72" s="4"/>
      <c r="AC72" s="4"/>
    </row>
    <row r="73" spans="1:29" s="1" customFormat="1" ht="40.25" customHeight="1" x14ac:dyDescent="0.35">
      <c r="A73" s="41" t="s">
        <v>2970</v>
      </c>
      <c r="B73" s="2" t="s">
        <v>272</v>
      </c>
      <c r="C73" s="7" t="s">
        <v>175</v>
      </c>
      <c r="D73" s="8">
        <v>40568</v>
      </c>
      <c r="E73" s="9" t="s">
        <v>424</v>
      </c>
      <c r="F73" s="4" t="s">
        <v>2701</v>
      </c>
      <c r="G73" s="4"/>
      <c r="H73" s="1" t="s">
        <v>69</v>
      </c>
      <c r="I73" s="19" t="s">
        <v>1666</v>
      </c>
      <c r="J73" s="5" t="s">
        <v>2831</v>
      </c>
      <c r="K73" s="4"/>
      <c r="L73" s="4" t="s">
        <v>1667</v>
      </c>
      <c r="M73" s="12" t="s">
        <v>1668</v>
      </c>
      <c r="N73" s="4"/>
      <c r="O73" s="4" t="s">
        <v>1669</v>
      </c>
      <c r="P73" s="4" t="s">
        <v>1670</v>
      </c>
      <c r="Q73" s="5" t="s">
        <v>1671</v>
      </c>
      <c r="R73" s="4"/>
      <c r="S73" s="4"/>
      <c r="T73" s="4"/>
      <c r="U73" s="4"/>
      <c r="V73" s="4"/>
      <c r="W73" s="4"/>
      <c r="X73" s="4"/>
      <c r="Y73" s="4"/>
      <c r="Z73" s="4"/>
      <c r="AA73" s="4"/>
      <c r="AB73" s="4"/>
      <c r="AC73" s="4"/>
    </row>
    <row r="74" spans="1:29" s="1" customFormat="1" ht="40.25" customHeight="1" x14ac:dyDescent="0.35">
      <c r="A74" s="41" t="s">
        <v>2971</v>
      </c>
      <c r="B74" s="2" t="s">
        <v>272</v>
      </c>
      <c r="C74" s="7" t="s">
        <v>175</v>
      </c>
      <c r="D74" s="8">
        <v>40636</v>
      </c>
      <c r="E74" s="9" t="s">
        <v>54</v>
      </c>
      <c r="F74" s="4" t="s">
        <v>2701</v>
      </c>
      <c r="G74" s="4"/>
      <c r="H74" s="1" t="s">
        <v>69</v>
      </c>
      <c r="I74" s="19" t="s">
        <v>157</v>
      </c>
      <c r="J74" s="5" t="s">
        <v>156</v>
      </c>
      <c r="K74" s="4" t="s">
        <v>153</v>
      </c>
      <c r="L74" s="4" t="s">
        <v>154</v>
      </c>
      <c r="M74" s="12" t="s">
        <v>155</v>
      </c>
      <c r="N74" s="4" t="s">
        <v>55</v>
      </c>
      <c r="O74" s="4"/>
      <c r="P74" s="4"/>
      <c r="Q74" s="5"/>
      <c r="R74" s="4"/>
      <c r="S74" s="4"/>
      <c r="T74" s="4"/>
      <c r="U74" s="4"/>
      <c r="V74" s="4"/>
      <c r="W74" s="4"/>
      <c r="X74" s="4"/>
      <c r="Y74" s="4"/>
      <c r="Z74" s="4"/>
      <c r="AA74" s="4"/>
      <c r="AB74" s="4"/>
      <c r="AC74" s="4"/>
    </row>
    <row r="75" spans="1:29" s="1" customFormat="1" ht="40.25" customHeight="1" x14ac:dyDescent="0.35">
      <c r="A75" s="41" t="s">
        <v>2972</v>
      </c>
      <c r="B75" s="2" t="s">
        <v>272</v>
      </c>
      <c r="C75" s="7" t="s">
        <v>175</v>
      </c>
      <c r="D75" s="8" t="s">
        <v>87</v>
      </c>
      <c r="E75" s="9" t="s">
        <v>58</v>
      </c>
      <c r="F75" s="4" t="s">
        <v>2701</v>
      </c>
      <c r="G75" s="4"/>
      <c r="H75" s="1" t="s">
        <v>72</v>
      </c>
      <c r="I75" s="19" t="s">
        <v>166</v>
      </c>
      <c r="J75" s="5" t="s">
        <v>167</v>
      </c>
      <c r="K75" s="4" t="s">
        <v>164</v>
      </c>
      <c r="L75" s="4" t="s">
        <v>163</v>
      </c>
      <c r="M75" s="12" t="s">
        <v>165</v>
      </c>
      <c r="N75" s="4" t="s">
        <v>59</v>
      </c>
      <c r="O75" s="4"/>
      <c r="P75" s="4"/>
      <c r="Q75" s="5"/>
      <c r="R75" s="4"/>
      <c r="S75" s="4"/>
      <c r="T75" s="4"/>
      <c r="U75" s="4"/>
      <c r="V75" s="4"/>
      <c r="W75" s="4"/>
      <c r="X75" s="4"/>
      <c r="Y75" s="4"/>
      <c r="Z75" s="4"/>
      <c r="AA75" s="4"/>
      <c r="AB75" s="4"/>
      <c r="AC75" s="4"/>
    </row>
    <row r="76" spans="1:29" s="1" customFormat="1" ht="40.25" customHeight="1" x14ac:dyDescent="0.35">
      <c r="A76" s="41" t="s">
        <v>2973</v>
      </c>
      <c r="B76" s="2" t="s">
        <v>272</v>
      </c>
      <c r="C76" s="7" t="s">
        <v>175</v>
      </c>
      <c r="D76" s="8">
        <v>40606</v>
      </c>
      <c r="E76" s="9" t="s">
        <v>45</v>
      </c>
      <c r="F76" s="4" t="s">
        <v>2701</v>
      </c>
      <c r="G76" s="4"/>
      <c r="H76" s="1" t="s">
        <v>69</v>
      </c>
      <c r="I76" s="19" t="s">
        <v>142</v>
      </c>
      <c r="J76" s="5" t="s">
        <v>143</v>
      </c>
      <c r="K76" s="4" t="s">
        <v>145</v>
      </c>
      <c r="L76" s="4" t="s">
        <v>144</v>
      </c>
      <c r="M76" s="12" t="s">
        <v>141</v>
      </c>
      <c r="N76" s="4" t="s">
        <v>46</v>
      </c>
      <c r="O76" s="4"/>
      <c r="P76" s="4"/>
      <c r="Q76" s="5"/>
      <c r="R76" s="4"/>
      <c r="S76" s="4"/>
      <c r="T76" s="4"/>
      <c r="U76" s="4"/>
      <c r="V76" s="4"/>
      <c r="W76" s="4"/>
      <c r="X76" s="4"/>
      <c r="Y76" s="4"/>
      <c r="Z76" s="4"/>
      <c r="AA76" s="4"/>
      <c r="AB76" s="4"/>
      <c r="AC76" s="4"/>
    </row>
    <row r="77" spans="1:29" s="1" customFormat="1" ht="40.25" customHeight="1" x14ac:dyDescent="0.35">
      <c r="A77" s="41" t="s">
        <v>2974</v>
      </c>
      <c r="B77" s="2" t="s">
        <v>272</v>
      </c>
      <c r="C77" s="7" t="s">
        <v>175</v>
      </c>
      <c r="D77" s="8" t="s">
        <v>2731</v>
      </c>
      <c r="E77" s="9" t="s">
        <v>2124</v>
      </c>
      <c r="F77" s="4" t="s">
        <v>2701</v>
      </c>
      <c r="G77" s="4" t="s">
        <v>2123</v>
      </c>
      <c r="H77" s="1" t="s">
        <v>72</v>
      </c>
      <c r="I77" s="19" t="s">
        <v>2898</v>
      </c>
      <c r="J77" s="5" t="s">
        <v>268</v>
      </c>
      <c r="K77" s="4" t="s">
        <v>262</v>
      </c>
      <c r="L77" s="4" t="s">
        <v>270</v>
      </c>
      <c r="M77" s="12"/>
      <c r="N77" s="4"/>
      <c r="O77" s="4"/>
      <c r="P77" s="4"/>
      <c r="Q77" s="5"/>
      <c r="R77" s="4"/>
      <c r="S77" s="4" t="s">
        <v>2125</v>
      </c>
      <c r="T77" s="4" t="s">
        <v>269</v>
      </c>
      <c r="U77" s="4"/>
      <c r="V77" s="4"/>
      <c r="W77" s="4"/>
      <c r="X77" s="4"/>
      <c r="Y77" s="4"/>
      <c r="Z77" s="4"/>
      <c r="AA77" s="4"/>
      <c r="AB77" s="4"/>
      <c r="AC77" s="4"/>
    </row>
    <row r="78" spans="1:29" s="1" customFormat="1" ht="40.25" customHeight="1" x14ac:dyDescent="0.35">
      <c r="A78" s="41" t="s">
        <v>2975</v>
      </c>
      <c r="B78" s="2" t="s">
        <v>272</v>
      </c>
      <c r="C78" s="7" t="s">
        <v>175</v>
      </c>
      <c r="D78" s="8">
        <v>40703</v>
      </c>
      <c r="E78" s="9" t="s">
        <v>241</v>
      </c>
      <c r="F78" s="4" t="s">
        <v>2701</v>
      </c>
      <c r="G78" s="4" t="s">
        <v>2130</v>
      </c>
      <c r="H78" s="1" t="s">
        <v>72</v>
      </c>
      <c r="I78" s="19" t="s">
        <v>2898</v>
      </c>
      <c r="J78" s="5" t="s">
        <v>247</v>
      </c>
      <c r="K78" s="4" t="s">
        <v>2181</v>
      </c>
      <c r="L78" s="4" t="s">
        <v>248</v>
      </c>
      <c r="M78" s="12"/>
      <c r="N78" s="4"/>
      <c r="O78" s="4"/>
      <c r="P78" s="4"/>
      <c r="Q78" s="5"/>
      <c r="R78" s="4"/>
      <c r="S78" s="4"/>
      <c r="T78" s="4"/>
      <c r="U78" s="4"/>
      <c r="V78" s="4"/>
      <c r="W78" s="4"/>
      <c r="X78" s="4"/>
      <c r="Y78" s="4"/>
      <c r="Z78" s="4"/>
      <c r="AA78" s="4"/>
      <c r="AB78" s="4"/>
      <c r="AC78" s="4"/>
    </row>
    <row r="79" spans="1:29" s="1" customFormat="1" ht="40.25" customHeight="1" x14ac:dyDescent="0.35">
      <c r="A79" s="41" t="s">
        <v>2976</v>
      </c>
      <c r="B79" s="2" t="s">
        <v>272</v>
      </c>
      <c r="C79" s="7" t="s">
        <v>175</v>
      </c>
      <c r="D79" s="8" t="s">
        <v>2739</v>
      </c>
      <c r="E79" s="9" t="s">
        <v>237</v>
      </c>
      <c r="F79" s="4" t="s">
        <v>2701</v>
      </c>
      <c r="G79" s="4"/>
      <c r="H79" s="1" t="s">
        <v>72</v>
      </c>
      <c r="I79" s="19" t="s">
        <v>2898</v>
      </c>
      <c r="J79" s="5" t="s">
        <v>257</v>
      </c>
      <c r="K79" s="4"/>
      <c r="L79" s="4" t="s">
        <v>259</v>
      </c>
      <c r="M79" s="12"/>
      <c r="N79" s="4"/>
      <c r="O79" s="4" t="s">
        <v>258</v>
      </c>
      <c r="P79" s="4" t="s">
        <v>2115</v>
      </c>
      <c r="Q79" s="5"/>
      <c r="R79" s="4"/>
      <c r="S79" s="4"/>
      <c r="T79" s="4"/>
      <c r="U79" s="4"/>
      <c r="V79" s="4"/>
      <c r="W79" s="4"/>
      <c r="X79" s="4" t="s">
        <v>260</v>
      </c>
      <c r="Y79" s="4" t="s">
        <v>2182</v>
      </c>
      <c r="Z79" s="4"/>
      <c r="AA79" s="4"/>
      <c r="AB79" s="4"/>
      <c r="AC79" s="4"/>
    </row>
    <row r="80" spans="1:29" s="1" customFormat="1" ht="40.25" customHeight="1" x14ac:dyDescent="0.35">
      <c r="A80" s="41" t="s">
        <v>2977</v>
      </c>
      <c r="B80" s="2" t="s">
        <v>272</v>
      </c>
      <c r="C80" s="7" t="s">
        <v>175</v>
      </c>
      <c r="D80" s="8" t="s">
        <v>2737</v>
      </c>
      <c r="E80" s="9" t="s">
        <v>455</v>
      </c>
      <c r="F80" s="4" t="s">
        <v>2701</v>
      </c>
      <c r="G80" s="4"/>
      <c r="H80" s="1" t="s">
        <v>72</v>
      </c>
      <c r="I80" s="19" t="s">
        <v>2898</v>
      </c>
      <c r="J80" s="5" t="s">
        <v>2142</v>
      </c>
      <c r="K80" s="4"/>
      <c r="L80" s="4"/>
      <c r="M80" s="12" t="s">
        <v>2161</v>
      </c>
      <c r="N80" s="4"/>
      <c r="O80" s="4"/>
      <c r="P80" s="4"/>
      <c r="Q80" s="5"/>
      <c r="R80" s="4"/>
      <c r="S80" s="4"/>
      <c r="T80" s="4"/>
      <c r="U80" s="4"/>
      <c r="V80" s="4"/>
      <c r="W80" s="4"/>
      <c r="X80" s="4"/>
      <c r="Y80" s="4"/>
      <c r="Z80" s="4"/>
      <c r="AA80" s="4"/>
      <c r="AB80" s="4"/>
      <c r="AC80" s="4"/>
    </row>
    <row r="81" spans="1:29" s="1" customFormat="1" ht="40.25" customHeight="1" x14ac:dyDescent="0.35">
      <c r="A81" s="41" t="s">
        <v>2978</v>
      </c>
      <c r="B81" s="2" t="s">
        <v>120</v>
      </c>
      <c r="C81" s="7" t="s">
        <v>175</v>
      </c>
      <c r="D81" s="8" t="s">
        <v>2723</v>
      </c>
      <c r="E81" s="9" t="s">
        <v>220</v>
      </c>
      <c r="F81" s="4" t="s">
        <v>208</v>
      </c>
      <c r="G81" s="4"/>
      <c r="H81" s="1" t="s">
        <v>69</v>
      </c>
      <c r="I81" s="19" t="s">
        <v>229</v>
      </c>
      <c r="J81" s="5" t="s">
        <v>221</v>
      </c>
      <c r="K81" s="4"/>
      <c r="L81" s="4"/>
      <c r="M81" s="12" t="s">
        <v>2114</v>
      </c>
      <c r="N81" s="4"/>
      <c r="O81" s="4"/>
      <c r="P81" s="4"/>
      <c r="Q81" s="5"/>
      <c r="R81" s="4" t="s">
        <v>2113</v>
      </c>
      <c r="S81" s="4"/>
      <c r="T81" s="4"/>
      <c r="U81" s="4"/>
      <c r="V81" s="4"/>
      <c r="W81" s="4"/>
      <c r="X81" s="4"/>
      <c r="Y81" s="4"/>
      <c r="Z81" s="4"/>
      <c r="AA81" s="4"/>
      <c r="AB81" s="4"/>
      <c r="AC81" s="4"/>
    </row>
    <row r="82" spans="1:29" s="1" customFormat="1" ht="40.25" customHeight="1" x14ac:dyDescent="0.35">
      <c r="A82" s="41" t="s">
        <v>2979</v>
      </c>
      <c r="B82" s="2" t="s">
        <v>120</v>
      </c>
      <c r="C82" s="7" t="s">
        <v>175</v>
      </c>
      <c r="D82" s="8">
        <v>40668</v>
      </c>
      <c r="E82" s="9" t="s">
        <v>327</v>
      </c>
      <c r="F82" s="4" t="s">
        <v>2701</v>
      </c>
      <c r="G82" s="4"/>
      <c r="H82" s="1" t="s">
        <v>72</v>
      </c>
      <c r="I82" s="19" t="s">
        <v>2174</v>
      </c>
      <c r="J82" s="5" t="s">
        <v>2142</v>
      </c>
      <c r="K82" s="4"/>
      <c r="L82" s="4"/>
      <c r="M82" s="12" t="s">
        <v>2175</v>
      </c>
      <c r="N82" s="4"/>
      <c r="O82" s="4"/>
      <c r="P82" s="4"/>
      <c r="Q82" s="5"/>
      <c r="R82" s="4"/>
      <c r="S82" s="4" t="s">
        <v>2484</v>
      </c>
      <c r="T82" s="4"/>
      <c r="U82" s="4"/>
      <c r="V82" s="4"/>
      <c r="W82" s="4"/>
      <c r="X82" s="4"/>
      <c r="Y82" s="4"/>
      <c r="Z82" s="4"/>
      <c r="AA82" s="4"/>
      <c r="AB82" s="4"/>
      <c r="AC82" s="4"/>
    </row>
    <row r="83" spans="1:29" s="1" customFormat="1" ht="40.25" customHeight="1" x14ac:dyDescent="0.35">
      <c r="A83" s="41" t="s">
        <v>2980</v>
      </c>
      <c r="B83" s="2" t="s">
        <v>120</v>
      </c>
      <c r="C83" s="7" t="s">
        <v>175</v>
      </c>
      <c r="D83" s="8" t="s">
        <v>2683</v>
      </c>
      <c r="E83" s="9" t="s">
        <v>277</v>
      </c>
      <c r="F83" s="4" t="s">
        <v>868</v>
      </c>
      <c r="G83" s="4"/>
      <c r="H83" s="1" t="s">
        <v>69</v>
      </c>
      <c r="I83" s="19" t="s">
        <v>569</v>
      </c>
      <c r="J83" s="5" t="s">
        <v>2142</v>
      </c>
      <c r="K83" s="4"/>
      <c r="L83" s="4"/>
      <c r="M83" s="12" t="s">
        <v>568</v>
      </c>
      <c r="N83" s="4"/>
      <c r="O83" s="4"/>
      <c r="P83" s="4"/>
      <c r="Q83" s="5"/>
      <c r="R83" s="4"/>
      <c r="S83" s="4"/>
      <c r="T83" s="4"/>
      <c r="U83" s="4"/>
      <c r="V83" s="4"/>
      <c r="W83" s="4"/>
      <c r="X83" s="4"/>
      <c r="Y83" s="4"/>
      <c r="Z83" s="4"/>
      <c r="AA83" s="4"/>
      <c r="AB83" s="4"/>
      <c r="AC83" s="4"/>
    </row>
    <row r="84" spans="1:29" s="1" customFormat="1" ht="40.25" customHeight="1" x14ac:dyDescent="0.35">
      <c r="A84" s="41" t="s">
        <v>2981</v>
      </c>
      <c r="B84" s="2" t="s">
        <v>120</v>
      </c>
      <c r="C84" s="7" t="s">
        <v>175</v>
      </c>
      <c r="D84" s="8">
        <v>40824</v>
      </c>
      <c r="E84" s="9" t="s">
        <v>570</v>
      </c>
      <c r="F84" s="4" t="s">
        <v>2701</v>
      </c>
      <c r="G84" s="4"/>
      <c r="H84" s="1" t="s">
        <v>72</v>
      </c>
      <c r="I84" s="19" t="s">
        <v>571</v>
      </c>
      <c r="J84" s="5" t="s">
        <v>2144</v>
      </c>
      <c r="K84" s="4"/>
      <c r="L84" s="4"/>
      <c r="M84" s="12" t="s">
        <v>575</v>
      </c>
      <c r="N84" s="4" t="s">
        <v>573</v>
      </c>
      <c r="O84" s="4" t="s">
        <v>574</v>
      </c>
      <c r="P84" s="4"/>
      <c r="Q84" s="5" t="s">
        <v>572</v>
      </c>
      <c r="R84" s="4"/>
      <c r="S84" s="4" t="s">
        <v>177</v>
      </c>
      <c r="T84" s="4"/>
      <c r="U84" s="4"/>
      <c r="V84" s="4"/>
      <c r="W84" s="4"/>
      <c r="X84" s="4"/>
      <c r="Y84" s="4"/>
      <c r="Z84" s="4"/>
      <c r="AA84" s="4"/>
      <c r="AB84" s="4"/>
      <c r="AC84" s="4"/>
    </row>
    <row r="85" spans="1:29" s="1" customFormat="1" ht="40.25" customHeight="1" x14ac:dyDescent="0.35">
      <c r="A85" s="41" t="s">
        <v>2982</v>
      </c>
      <c r="B85" s="2" t="s">
        <v>120</v>
      </c>
      <c r="C85" s="7" t="s">
        <v>175</v>
      </c>
      <c r="D85" s="8" t="s">
        <v>2748</v>
      </c>
      <c r="E85" s="9" t="s">
        <v>278</v>
      </c>
      <c r="F85" s="4" t="s">
        <v>2701</v>
      </c>
      <c r="G85" s="4"/>
      <c r="H85" s="1" t="s">
        <v>72</v>
      </c>
      <c r="I85" s="19" t="s">
        <v>577</v>
      </c>
      <c r="J85" s="5" t="s">
        <v>576</v>
      </c>
      <c r="K85" s="4"/>
      <c r="L85" s="4"/>
      <c r="M85" s="12" t="s">
        <v>2202</v>
      </c>
      <c r="N85" s="4"/>
      <c r="O85" s="4"/>
      <c r="P85" s="4"/>
      <c r="Q85" s="5"/>
      <c r="R85" s="4"/>
      <c r="S85" s="4"/>
      <c r="T85" s="4"/>
      <c r="U85" s="4"/>
      <c r="V85" s="4"/>
      <c r="W85" s="4"/>
      <c r="X85" s="4"/>
      <c r="Y85" s="4"/>
      <c r="Z85" s="4"/>
      <c r="AA85" s="4"/>
      <c r="AB85" s="4"/>
      <c r="AC85" s="4"/>
    </row>
    <row r="86" spans="1:29" s="1" customFormat="1" ht="40.25" customHeight="1" x14ac:dyDescent="0.35">
      <c r="A86" s="41" t="s">
        <v>2983</v>
      </c>
      <c r="B86" s="2" t="s">
        <v>120</v>
      </c>
      <c r="C86" s="7" t="s">
        <v>175</v>
      </c>
      <c r="D86" s="8" t="s">
        <v>115</v>
      </c>
      <c r="E86" s="9" t="s">
        <v>34</v>
      </c>
      <c r="F86" s="4" t="s">
        <v>2701</v>
      </c>
      <c r="G86" s="4"/>
      <c r="H86" s="1" t="s">
        <v>69</v>
      </c>
      <c r="I86" s="19" t="s">
        <v>116</v>
      </c>
      <c r="J86" s="5" t="s">
        <v>36</v>
      </c>
      <c r="K86" s="4" t="s">
        <v>112</v>
      </c>
      <c r="L86" s="4" t="s">
        <v>114</v>
      </c>
      <c r="M86" s="12" t="s">
        <v>113</v>
      </c>
      <c r="N86" s="4" t="s">
        <v>35</v>
      </c>
      <c r="O86" s="4"/>
      <c r="P86" s="4"/>
      <c r="Q86" s="5"/>
      <c r="R86" s="4"/>
      <c r="S86" s="4"/>
      <c r="T86" s="4"/>
      <c r="U86" s="4"/>
      <c r="V86" s="4"/>
      <c r="W86" s="4"/>
      <c r="X86" s="4"/>
      <c r="Y86" s="4"/>
      <c r="Z86" s="4"/>
      <c r="AA86" s="4"/>
      <c r="AB86" s="4"/>
      <c r="AC86" s="4"/>
    </row>
    <row r="87" spans="1:29" s="1" customFormat="1" ht="40.25" customHeight="1" x14ac:dyDescent="0.35">
      <c r="A87" s="41" t="s">
        <v>2984</v>
      </c>
      <c r="B87" s="2" t="s">
        <v>120</v>
      </c>
      <c r="C87" s="7" t="s">
        <v>175</v>
      </c>
      <c r="D87" s="8" t="s">
        <v>92</v>
      </c>
      <c r="E87" s="9" t="s">
        <v>20</v>
      </c>
      <c r="F87" s="4" t="s">
        <v>868</v>
      </c>
      <c r="G87" s="4"/>
      <c r="H87" s="1" t="s">
        <v>69</v>
      </c>
      <c r="I87" s="19" t="s">
        <v>93</v>
      </c>
      <c r="J87" s="5" t="s">
        <v>95</v>
      </c>
      <c r="K87" s="4" t="s">
        <v>96</v>
      </c>
      <c r="L87" s="4" t="s">
        <v>97</v>
      </c>
      <c r="M87" s="12" t="s">
        <v>94</v>
      </c>
      <c r="N87" s="4" t="s">
        <v>21</v>
      </c>
      <c r="O87" s="4"/>
      <c r="P87" s="4"/>
      <c r="Q87" s="5"/>
      <c r="R87" s="4"/>
      <c r="S87" s="4"/>
      <c r="T87" s="4"/>
      <c r="U87" s="4"/>
      <c r="V87" s="4"/>
      <c r="W87" s="4"/>
      <c r="X87" s="4"/>
      <c r="Y87" s="4"/>
      <c r="Z87" s="4"/>
      <c r="AA87" s="4"/>
      <c r="AB87" s="4"/>
      <c r="AC87" s="4"/>
    </row>
    <row r="88" spans="1:29" s="1" customFormat="1" ht="40.25" customHeight="1" x14ac:dyDescent="0.35">
      <c r="A88" s="41" t="s">
        <v>2985</v>
      </c>
      <c r="B88" s="2" t="s">
        <v>120</v>
      </c>
      <c r="C88" s="7" t="s">
        <v>175</v>
      </c>
      <c r="D88" s="8" t="s">
        <v>73</v>
      </c>
      <c r="E88" s="9" t="s">
        <v>40</v>
      </c>
      <c r="F88" s="4" t="s">
        <v>868</v>
      </c>
      <c r="G88" s="4"/>
      <c r="H88" s="1" t="s">
        <v>69</v>
      </c>
      <c r="I88" s="19" t="s">
        <v>124</v>
      </c>
      <c r="J88" s="5" t="s">
        <v>125</v>
      </c>
      <c r="K88" s="4"/>
      <c r="L88" s="4"/>
      <c r="M88" s="12"/>
      <c r="N88" s="4" t="s">
        <v>41</v>
      </c>
      <c r="O88" s="4"/>
      <c r="P88" s="4"/>
      <c r="Q88" s="5"/>
      <c r="R88" s="4"/>
      <c r="S88" s="4"/>
      <c r="T88" s="4"/>
      <c r="U88" s="4"/>
      <c r="V88" s="4"/>
      <c r="W88" s="4"/>
      <c r="X88" s="4"/>
      <c r="Y88" s="4"/>
      <c r="Z88" s="4"/>
      <c r="AA88" s="4"/>
      <c r="AB88" s="4"/>
      <c r="AC88" s="4"/>
    </row>
    <row r="89" spans="1:29" s="1" customFormat="1" ht="40.25" customHeight="1" x14ac:dyDescent="0.35">
      <c r="A89" s="41" t="s">
        <v>2986</v>
      </c>
      <c r="B89" s="2" t="s">
        <v>120</v>
      </c>
      <c r="C89" s="7" t="s">
        <v>175</v>
      </c>
      <c r="D89" s="8" t="s">
        <v>103</v>
      </c>
      <c r="E89" s="9" t="s">
        <v>25</v>
      </c>
      <c r="F89" s="4" t="s">
        <v>868</v>
      </c>
      <c r="G89" s="4"/>
      <c r="H89" s="1" t="s">
        <v>69</v>
      </c>
      <c r="I89" s="19" t="s">
        <v>102</v>
      </c>
      <c r="J89" s="5" t="s">
        <v>27</v>
      </c>
      <c r="K89" s="4"/>
      <c r="L89" s="4" t="s">
        <v>105</v>
      </c>
      <c r="M89" s="12" t="s">
        <v>104</v>
      </c>
      <c r="N89" s="4" t="s">
        <v>26</v>
      </c>
      <c r="O89" s="4"/>
      <c r="P89" s="4"/>
      <c r="Q89" s="5"/>
      <c r="R89" s="4"/>
      <c r="S89" s="4"/>
      <c r="T89" s="4"/>
      <c r="U89" s="4"/>
      <c r="V89" s="4"/>
      <c r="W89" s="4"/>
      <c r="X89" s="4"/>
      <c r="Y89" s="4"/>
      <c r="Z89" s="4"/>
      <c r="AA89" s="4"/>
      <c r="AB89" s="4"/>
      <c r="AC89" s="4"/>
    </row>
    <row r="90" spans="1:29" s="1" customFormat="1" ht="40.25" customHeight="1" x14ac:dyDescent="0.35">
      <c r="A90" s="41" t="s">
        <v>2987</v>
      </c>
      <c r="B90" s="2" t="s">
        <v>120</v>
      </c>
      <c r="C90" s="7" t="s">
        <v>175</v>
      </c>
      <c r="D90" s="8" t="s">
        <v>99</v>
      </c>
      <c r="E90" s="9" t="s">
        <v>22</v>
      </c>
      <c r="F90" s="4" t="s">
        <v>2701</v>
      </c>
      <c r="G90" s="4"/>
      <c r="H90" s="1" t="s">
        <v>72</v>
      </c>
      <c r="I90" s="19" t="s">
        <v>100</v>
      </c>
      <c r="J90" s="5" t="s">
        <v>24</v>
      </c>
      <c r="K90" s="4" t="s">
        <v>101</v>
      </c>
      <c r="L90" s="4" t="s">
        <v>98</v>
      </c>
      <c r="M90" s="12"/>
      <c r="N90" s="4" t="s">
        <v>23</v>
      </c>
      <c r="O90" s="4"/>
      <c r="P90" s="4"/>
      <c r="Q90" s="5"/>
      <c r="R90" s="4"/>
      <c r="S90" s="4"/>
      <c r="T90" s="4"/>
      <c r="U90" s="4"/>
      <c r="V90" s="4"/>
      <c r="W90" s="4"/>
      <c r="X90" s="4"/>
      <c r="Y90" s="4"/>
      <c r="Z90" s="4"/>
      <c r="AA90" s="4"/>
      <c r="AB90" s="4"/>
      <c r="AC90" s="4"/>
    </row>
    <row r="91" spans="1:29" s="1" customFormat="1" ht="40.25" customHeight="1" x14ac:dyDescent="0.35">
      <c r="A91" s="41" t="s">
        <v>2988</v>
      </c>
      <c r="B91" s="2" t="s">
        <v>120</v>
      </c>
      <c r="C91" s="7" t="s">
        <v>175</v>
      </c>
      <c r="D91" s="8">
        <v>40657</v>
      </c>
      <c r="E91" s="9" t="s">
        <v>2436</v>
      </c>
      <c r="F91" s="4" t="s">
        <v>2701</v>
      </c>
      <c r="G91" s="4"/>
      <c r="H91" s="1" t="s">
        <v>72</v>
      </c>
      <c r="I91" s="19" t="s">
        <v>1899</v>
      </c>
      <c r="J91" s="5" t="s">
        <v>2843</v>
      </c>
      <c r="K91" s="4"/>
      <c r="L91" s="4"/>
      <c r="M91" s="12" t="s">
        <v>1900</v>
      </c>
      <c r="N91" s="4"/>
      <c r="O91" s="4"/>
      <c r="P91" s="4"/>
      <c r="Q91" s="5"/>
      <c r="R91" s="4"/>
      <c r="S91" s="4" t="s">
        <v>222</v>
      </c>
      <c r="T91" s="4"/>
      <c r="U91" s="4"/>
      <c r="V91" s="4"/>
      <c r="W91" s="4"/>
      <c r="X91" s="4"/>
      <c r="Y91" s="4"/>
      <c r="Z91" s="4"/>
      <c r="AA91" s="4"/>
    </row>
    <row r="92" spans="1:29" s="1" customFormat="1" ht="40.25" customHeight="1" x14ac:dyDescent="0.35">
      <c r="A92" s="41" t="s">
        <v>2989</v>
      </c>
      <c r="B92" s="2" t="s">
        <v>120</v>
      </c>
      <c r="C92" s="7" t="s">
        <v>175</v>
      </c>
      <c r="D92" s="8">
        <v>40568</v>
      </c>
      <c r="E92" s="9" t="s">
        <v>2375</v>
      </c>
      <c r="F92" s="4" t="s">
        <v>2701</v>
      </c>
      <c r="G92" s="4"/>
      <c r="H92" s="1" t="s">
        <v>72</v>
      </c>
      <c r="I92" s="19" t="s">
        <v>1548</v>
      </c>
      <c r="J92" s="5" t="s">
        <v>2836</v>
      </c>
      <c r="K92" s="4"/>
      <c r="L92" s="4"/>
      <c r="M92" s="12" t="s">
        <v>1549</v>
      </c>
      <c r="N92" s="4"/>
      <c r="O92" s="4" t="s">
        <v>1550</v>
      </c>
      <c r="P92" s="4"/>
      <c r="Q92" s="5"/>
      <c r="R92" s="4"/>
      <c r="S92" s="4" t="s">
        <v>222</v>
      </c>
      <c r="T92" s="4"/>
      <c r="U92" s="4"/>
      <c r="V92" s="4"/>
      <c r="W92" s="4"/>
      <c r="X92" s="4"/>
      <c r="Y92" s="4"/>
      <c r="Z92" s="4"/>
      <c r="AA92" s="4"/>
    </row>
    <row r="93" spans="1:29" s="1" customFormat="1" ht="40.25" customHeight="1" x14ac:dyDescent="0.35">
      <c r="A93" s="41" t="s">
        <v>2990</v>
      </c>
      <c r="B93" s="2" t="s">
        <v>120</v>
      </c>
      <c r="C93" s="7" t="s">
        <v>175</v>
      </c>
      <c r="D93" s="8">
        <v>40624</v>
      </c>
      <c r="E93" s="9" t="s">
        <v>445</v>
      </c>
      <c r="F93" s="4" t="s">
        <v>2703</v>
      </c>
      <c r="G93" s="4"/>
      <c r="H93" s="1" t="s">
        <v>69</v>
      </c>
      <c r="I93" s="19" t="s">
        <v>1938</v>
      </c>
      <c r="J93" s="5" t="s">
        <v>1939</v>
      </c>
      <c r="K93" s="4"/>
      <c r="L93" s="4"/>
      <c r="M93" s="12" t="s">
        <v>1940</v>
      </c>
      <c r="N93" s="4"/>
      <c r="O93" s="4" t="s">
        <v>1941</v>
      </c>
      <c r="P93" s="4"/>
      <c r="Q93" s="5"/>
      <c r="R93" s="4"/>
      <c r="S93" s="4"/>
      <c r="T93" s="4"/>
      <c r="U93" s="4"/>
      <c r="V93" s="4"/>
      <c r="W93" s="4"/>
      <c r="X93" s="4"/>
      <c r="Y93" s="4" t="s">
        <v>1942</v>
      </c>
      <c r="Z93" s="4"/>
      <c r="AA93" s="4"/>
      <c r="AB93" s="4"/>
      <c r="AC93" s="4"/>
    </row>
    <row r="94" spans="1:29" s="1" customFormat="1" ht="40.25" customHeight="1" x14ac:dyDescent="0.35">
      <c r="A94" s="41" t="s">
        <v>2991</v>
      </c>
      <c r="B94" s="2" t="s">
        <v>120</v>
      </c>
      <c r="C94" s="7" t="s">
        <v>175</v>
      </c>
      <c r="D94" s="8" t="s">
        <v>2662</v>
      </c>
      <c r="E94" s="9" t="s">
        <v>2663</v>
      </c>
      <c r="F94" s="4" t="s">
        <v>2701</v>
      </c>
      <c r="G94" s="4"/>
      <c r="H94" s="1" t="s">
        <v>72</v>
      </c>
      <c r="I94" s="32" t="s">
        <v>2664</v>
      </c>
      <c r="J94" s="5" t="s">
        <v>2142</v>
      </c>
      <c r="K94" s="4"/>
      <c r="L94" s="4"/>
      <c r="M94" s="12" t="s">
        <v>2665</v>
      </c>
      <c r="N94" s="4"/>
      <c r="O94" s="4"/>
      <c r="P94" s="4"/>
      <c r="Q94" s="5"/>
      <c r="S94" s="1" t="s">
        <v>71</v>
      </c>
      <c r="AB94" s="4"/>
      <c r="AC94" s="4"/>
    </row>
    <row r="95" spans="1:29" s="1" customFormat="1" ht="40.25" customHeight="1" x14ac:dyDescent="0.35">
      <c r="A95" s="41" t="s">
        <v>2992</v>
      </c>
      <c r="B95" s="2" t="s">
        <v>120</v>
      </c>
      <c r="C95" s="7" t="s">
        <v>175</v>
      </c>
      <c r="D95" s="8">
        <v>40568</v>
      </c>
      <c r="E95" s="9" t="s">
        <v>2331</v>
      </c>
      <c r="F95" s="4" t="s">
        <v>868</v>
      </c>
      <c r="G95" s="4"/>
      <c r="H95" s="1" t="s">
        <v>72</v>
      </c>
      <c r="I95" s="19" t="s">
        <v>1265</v>
      </c>
      <c r="J95" s="5" t="s">
        <v>2812</v>
      </c>
      <c r="K95" s="4"/>
      <c r="L95" s="4"/>
      <c r="M95" s="12" t="s">
        <v>1266</v>
      </c>
      <c r="N95" s="4"/>
      <c r="O95" s="4"/>
      <c r="P95" s="4"/>
      <c r="Q95" s="5"/>
      <c r="R95" s="4"/>
      <c r="S95" s="4" t="s">
        <v>176</v>
      </c>
      <c r="T95" s="4"/>
      <c r="U95" s="4"/>
      <c r="V95" s="4"/>
      <c r="W95" s="4"/>
      <c r="X95" s="4"/>
      <c r="Y95" s="4"/>
      <c r="Z95" s="4"/>
      <c r="AA95" s="4"/>
      <c r="AB95" s="4"/>
      <c r="AC95" s="4"/>
    </row>
    <row r="96" spans="1:29" s="1" customFormat="1" ht="40.25" customHeight="1" x14ac:dyDescent="0.35">
      <c r="A96" s="41" t="s">
        <v>2993</v>
      </c>
      <c r="B96" s="2" t="s">
        <v>120</v>
      </c>
      <c r="C96" s="7" t="s">
        <v>175</v>
      </c>
      <c r="D96" s="8" t="s">
        <v>2747</v>
      </c>
      <c r="E96" s="9" t="s">
        <v>378</v>
      </c>
      <c r="F96" s="4" t="s">
        <v>2701</v>
      </c>
      <c r="G96" s="4"/>
      <c r="H96" s="1" t="s">
        <v>69</v>
      </c>
      <c r="I96" s="19" t="s">
        <v>1101</v>
      </c>
      <c r="J96" s="5" t="s">
        <v>2848</v>
      </c>
      <c r="K96" s="4"/>
      <c r="L96" s="4"/>
      <c r="M96" s="12" t="s">
        <v>1102</v>
      </c>
      <c r="N96" s="4"/>
      <c r="O96" s="4" t="s">
        <v>1103</v>
      </c>
      <c r="P96" s="4"/>
      <c r="Q96" s="5" t="s">
        <v>2892</v>
      </c>
      <c r="R96" s="4"/>
      <c r="S96" s="4"/>
      <c r="T96" s="4"/>
      <c r="U96" s="4"/>
      <c r="V96" s="4"/>
      <c r="W96" s="4"/>
      <c r="X96" s="4"/>
      <c r="Y96" s="4" t="s">
        <v>2477</v>
      </c>
      <c r="Z96" s="4"/>
      <c r="AA96" s="4"/>
    </row>
    <row r="97" spans="1:29" s="1" customFormat="1" ht="40.25" customHeight="1" x14ac:dyDescent="0.35">
      <c r="A97" s="41" t="s">
        <v>2994</v>
      </c>
      <c r="B97" s="2" t="s">
        <v>120</v>
      </c>
      <c r="C97" s="7" t="s">
        <v>175</v>
      </c>
      <c r="D97" s="8">
        <v>40645</v>
      </c>
      <c r="E97" s="9" t="s">
        <v>2389</v>
      </c>
      <c r="F97" s="4" t="s">
        <v>2701</v>
      </c>
      <c r="G97" s="4"/>
      <c r="H97" s="1" t="s">
        <v>69</v>
      </c>
      <c r="I97" s="19" t="s">
        <v>1624</v>
      </c>
      <c r="J97" s="5" t="s">
        <v>1625</v>
      </c>
      <c r="K97" s="4"/>
      <c r="L97" s="4"/>
      <c r="M97" s="12" t="s">
        <v>1626</v>
      </c>
      <c r="N97" s="4"/>
      <c r="O97" s="4"/>
      <c r="P97" s="4"/>
      <c r="Q97" s="5" t="s">
        <v>2889</v>
      </c>
      <c r="R97" s="4"/>
      <c r="S97" s="4"/>
      <c r="T97" s="4"/>
      <c r="U97" s="4"/>
      <c r="V97" s="4"/>
      <c r="W97" s="4"/>
      <c r="X97" s="4"/>
      <c r="Y97" s="4"/>
      <c r="Z97" s="4"/>
      <c r="AA97" s="4"/>
      <c r="AB97" s="4"/>
      <c r="AC97" s="4"/>
    </row>
    <row r="98" spans="1:29" s="1" customFormat="1" ht="40.25" customHeight="1" x14ac:dyDescent="0.35">
      <c r="A98" s="41" t="s">
        <v>2995</v>
      </c>
      <c r="B98" s="2" t="s">
        <v>120</v>
      </c>
      <c r="C98" s="7" t="s">
        <v>175</v>
      </c>
      <c r="D98" s="8">
        <v>40642</v>
      </c>
      <c r="E98" s="9" t="s">
        <v>287</v>
      </c>
      <c r="F98" s="4" t="s">
        <v>868</v>
      </c>
      <c r="G98" s="4"/>
      <c r="H98" s="1" t="s">
        <v>72</v>
      </c>
      <c r="I98" s="19" t="s">
        <v>601</v>
      </c>
      <c r="J98" s="5" t="s">
        <v>600</v>
      </c>
      <c r="K98" s="4"/>
      <c r="L98" s="4"/>
      <c r="M98" s="12" t="s">
        <v>605</v>
      </c>
      <c r="N98" s="4"/>
      <c r="O98" s="4"/>
      <c r="P98" s="4"/>
      <c r="Q98" s="5"/>
      <c r="R98" s="4"/>
      <c r="S98" s="4"/>
      <c r="T98" s="4"/>
      <c r="U98" s="4"/>
      <c r="V98" s="4"/>
      <c r="W98" s="4"/>
      <c r="X98" s="4"/>
      <c r="Y98" s="4"/>
      <c r="Z98" s="4"/>
      <c r="AA98" s="4"/>
      <c r="AB98" s="4"/>
      <c r="AC98" s="4"/>
    </row>
    <row r="99" spans="1:29" s="1" customFormat="1" ht="40.25" customHeight="1" x14ac:dyDescent="0.35">
      <c r="A99" s="41" t="s">
        <v>2996</v>
      </c>
      <c r="B99" s="2" t="s">
        <v>120</v>
      </c>
      <c r="C99" s="7" t="s">
        <v>175</v>
      </c>
      <c r="D99" s="8">
        <v>40787</v>
      </c>
      <c r="E99" s="9" t="s">
        <v>402</v>
      </c>
      <c r="F99" s="4" t="s">
        <v>2701</v>
      </c>
      <c r="G99" s="4"/>
      <c r="H99" s="1" t="s">
        <v>69</v>
      </c>
      <c r="I99" s="19" t="s">
        <v>1358</v>
      </c>
      <c r="J99" s="5" t="s">
        <v>399</v>
      </c>
      <c r="K99" s="4"/>
      <c r="L99" s="4"/>
      <c r="M99" s="12" t="s">
        <v>1359</v>
      </c>
      <c r="N99" s="4"/>
      <c r="O99" s="4"/>
      <c r="P99" s="4"/>
      <c r="Q99" s="5"/>
      <c r="R99" s="4"/>
      <c r="S99" s="4"/>
      <c r="T99" s="4"/>
      <c r="U99" s="4"/>
      <c r="V99" s="4"/>
      <c r="W99" s="4"/>
      <c r="X99" s="4"/>
      <c r="Y99" s="4"/>
      <c r="Z99" s="4"/>
      <c r="AA99" s="4"/>
      <c r="AB99" s="4"/>
      <c r="AC99" s="4"/>
    </row>
    <row r="100" spans="1:29" s="1" customFormat="1" ht="40.25" customHeight="1" x14ac:dyDescent="0.35">
      <c r="A100" s="41" t="s">
        <v>2997</v>
      </c>
      <c r="B100" s="2" t="s">
        <v>120</v>
      </c>
      <c r="C100" s="10" t="s">
        <v>175</v>
      </c>
      <c r="D100" s="10">
        <v>40595</v>
      </c>
      <c r="E100" s="9" t="s">
        <v>2206</v>
      </c>
      <c r="F100" s="4" t="s">
        <v>868</v>
      </c>
      <c r="G100" s="4"/>
      <c r="H100" s="1" t="s">
        <v>72</v>
      </c>
      <c r="I100" s="19" t="s">
        <v>627</v>
      </c>
      <c r="J100" s="5" t="s">
        <v>629</v>
      </c>
      <c r="K100" s="4"/>
      <c r="L100" s="4"/>
      <c r="M100" s="12" t="s">
        <v>626</v>
      </c>
      <c r="N100" s="4"/>
      <c r="O100" s="4" t="s">
        <v>628</v>
      </c>
      <c r="P100" s="4"/>
      <c r="Q100" s="5"/>
      <c r="R100" s="4"/>
      <c r="S100" s="4"/>
      <c r="T100" s="4"/>
      <c r="U100" s="4"/>
      <c r="V100" s="4"/>
      <c r="W100" s="4"/>
      <c r="X100" s="4"/>
      <c r="Y100" s="4"/>
      <c r="Z100" s="4"/>
      <c r="AA100" s="4"/>
      <c r="AB100" s="4"/>
      <c r="AC100" s="4"/>
    </row>
    <row r="101" spans="1:29" s="1" customFormat="1" ht="40.25" customHeight="1" x14ac:dyDescent="0.35">
      <c r="A101" s="41" t="s">
        <v>2998</v>
      </c>
      <c r="B101" s="2" t="s">
        <v>120</v>
      </c>
      <c r="C101" s="7" t="s">
        <v>175</v>
      </c>
      <c r="D101" s="8">
        <v>40568</v>
      </c>
      <c r="E101" s="9" t="s">
        <v>2420</v>
      </c>
      <c r="F101" s="4" t="s">
        <v>2701</v>
      </c>
      <c r="G101" s="4"/>
      <c r="H101" s="1" t="s">
        <v>72</v>
      </c>
      <c r="I101" s="19" t="s">
        <v>1822</v>
      </c>
      <c r="J101" s="5" t="s">
        <v>2837</v>
      </c>
      <c r="K101" s="4"/>
      <c r="L101" s="4"/>
      <c r="M101" s="12" t="s">
        <v>1823</v>
      </c>
      <c r="N101" s="4"/>
      <c r="O101" s="4" t="s">
        <v>1824</v>
      </c>
      <c r="P101" s="4"/>
      <c r="Q101" s="5"/>
      <c r="R101" s="4"/>
      <c r="S101" s="4" t="s">
        <v>176</v>
      </c>
      <c r="T101" s="4"/>
      <c r="U101" s="4"/>
      <c r="V101" s="4"/>
      <c r="W101" s="4"/>
      <c r="X101" s="4"/>
      <c r="Y101" s="4"/>
      <c r="Z101" s="4"/>
      <c r="AA101" s="4"/>
      <c r="AB101" s="4"/>
      <c r="AC101" s="4"/>
    </row>
    <row r="102" spans="1:29" s="1" customFormat="1" ht="40.25" customHeight="1" x14ac:dyDescent="0.35">
      <c r="A102" s="41" t="s">
        <v>2999</v>
      </c>
      <c r="B102" s="2" t="s">
        <v>120</v>
      </c>
      <c r="C102" s="7" t="s">
        <v>175</v>
      </c>
      <c r="D102" s="8">
        <v>40569</v>
      </c>
      <c r="E102" s="9" t="s">
        <v>2365</v>
      </c>
      <c r="F102" s="4" t="s">
        <v>2701</v>
      </c>
      <c r="G102" s="4"/>
      <c r="H102" s="1" t="s">
        <v>72</v>
      </c>
      <c r="I102" s="19" t="s">
        <v>689</v>
      </c>
      <c r="J102" s="5" t="s">
        <v>2839</v>
      </c>
      <c r="K102" s="4"/>
      <c r="L102" s="4"/>
      <c r="M102" s="12" t="s">
        <v>1494</v>
      </c>
      <c r="N102" s="4"/>
      <c r="O102" s="4"/>
      <c r="P102" s="4"/>
      <c r="Q102" s="5" t="s">
        <v>690</v>
      </c>
      <c r="R102" s="4"/>
      <c r="S102" s="4" t="s">
        <v>209</v>
      </c>
      <c r="T102" s="4"/>
      <c r="U102" s="4"/>
      <c r="V102" s="4"/>
      <c r="W102" s="4"/>
      <c r="X102" s="4"/>
      <c r="Y102" s="4"/>
      <c r="Z102" s="4"/>
      <c r="AA102" s="4"/>
      <c r="AB102" s="4"/>
      <c r="AC102" s="4"/>
    </row>
    <row r="103" spans="1:29" s="1" customFormat="1" ht="40.25" customHeight="1" x14ac:dyDescent="0.35">
      <c r="A103" s="41" t="s">
        <v>3000</v>
      </c>
      <c r="B103" s="2" t="s">
        <v>120</v>
      </c>
      <c r="C103" s="7" t="s">
        <v>175</v>
      </c>
      <c r="D103" s="8">
        <v>40835</v>
      </c>
      <c r="E103" s="9" t="s">
        <v>2374</v>
      </c>
      <c r="F103" s="4" t="s">
        <v>2701</v>
      </c>
      <c r="G103" s="4"/>
      <c r="H103" s="1" t="s">
        <v>69</v>
      </c>
      <c r="I103" s="19" t="s">
        <v>1541</v>
      </c>
      <c r="J103" s="5" t="s">
        <v>1542</v>
      </c>
      <c r="K103" s="4"/>
      <c r="L103" s="4"/>
      <c r="M103" s="12" t="s">
        <v>1543</v>
      </c>
      <c r="N103" s="4"/>
      <c r="O103" s="4" t="s">
        <v>1544</v>
      </c>
      <c r="P103" s="4"/>
      <c r="Q103" s="5" t="s">
        <v>2890</v>
      </c>
      <c r="R103" s="4"/>
      <c r="S103" s="4"/>
      <c r="T103" s="4"/>
      <c r="U103" s="4"/>
      <c r="V103" s="4"/>
      <c r="W103" s="4"/>
      <c r="X103" s="4"/>
      <c r="Y103" s="4"/>
      <c r="Z103" s="4"/>
      <c r="AA103" s="4"/>
      <c r="AB103" s="4"/>
      <c r="AC103" s="4"/>
    </row>
    <row r="104" spans="1:29" s="1" customFormat="1" ht="40.25" customHeight="1" x14ac:dyDescent="0.35">
      <c r="A104" s="41" t="s">
        <v>3001</v>
      </c>
      <c r="B104" s="2" t="s">
        <v>120</v>
      </c>
      <c r="C104" s="7" t="s">
        <v>175</v>
      </c>
      <c r="D104" s="8">
        <v>40623</v>
      </c>
      <c r="E104" s="9" t="s">
        <v>430</v>
      </c>
      <c r="F104" s="4" t="s">
        <v>2701</v>
      </c>
      <c r="G104" s="4"/>
      <c r="H104" s="1" t="s">
        <v>72</v>
      </c>
      <c r="I104" s="19" t="s">
        <v>1769</v>
      </c>
      <c r="J104" s="5" t="s">
        <v>1770</v>
      </c>
      <c r="K104" s="4"/>
      <c r="L104" s="4"/>
      <c r="M104" s="12" t="s">
        <v>1771</v>
      </c>
      <c r="N104" s="4"/>
      <c r="O104" s="4" t="s">
        <v>1772</v>
      </c>
      <c r="P104" s="4"/>
      <c r="Q104" s="5"/>
      <c r="R104" s="4"/>
      <c r="S104" s="4" t="s">
        <v>209</v>
      </c>
      <c r="T104" s="4"/>
      <c r="U104" s="4"/>
      <c r="V104" s="4"/>
      <c r="W104" s="4"/>
      <c r="X104" s="4"/>
      <c r="Y104" s="4"/>
      <c r="Z104" s="4"/>
      <c r="AA104" s="4"/>
      <c r="AB104" s="4"/>
      <c r="AC104" s="4"/>
    </row>
    <row r="105" spans="1:29" s="1" customFormat="1" ht="40.25" customHeight="1" x14ac:dyDescent="0.35">
      <c r="A105" s="41" t="s">
        <v>3002</v>
      </c>
      <c r="B105" s="2" t="s">
        <v>120</v>
      </c>
      <c r="C105" s="7" t="s">
        <v>175</v>
      </c>
      <c r="D105" s="8" t="s">
        <v>2744</v>
      </c>
      <c r="E105" s="9" t="s">
        <v>2291</v>
      </c>
      <c r="F105" s="4" t="s">
        <v>868</v>
      </c>
      <c r="G105" s="4"/>
      <c r="H105" s="1" t="s">
        <v>72</v>
      </c>
      <c r="I105" s="19" t="s">
        <v>1036</v>
      </c>
      <c r="J105" s="5" t="s">
        <v>2813</v>
      </c>
      <c r="K105" s="4"/>
      <c r="L105" s="4"/>
      <c r="M105" s="12" t="s">
        <v>1037</v>
      </c>
      <c r="N105" s="4"/>
      <c r="O105" s="4"/>
      <c r="P105" s="4"/>
      <c r="Q105" s="5" t="s">
        <v>2879</v>
      </c>
      <c r="R105" s="4"/>
      <c r="S105" s="4" t="s">
        <v>218</v>
      </c>
      <c r="T105" s="4"/>
      <c r="U105" s="4"/>
      <c r="V105" s="4"/>
      <c r="W105" s="4"/>
      <c r="X105" s="4"/>
      <c r="Y105" s="4"/>
      <c r="Z105" s="4"/>
      <c r="AA105" s="4"/>
      <c r="AB105" s="4"/>
      <c r="AC105" s="4"/>
    </row>
    <row r="106" spans="1:29" s="1" customFormat="1" ht="40.25" customHeight="1" x14ac:dyDescent="0.35">
      <c r="A106" s="41" t="s">
        <v>3003</v>
      </c>
      <c r="B106" s="2" t="s">
        <v>120</v>
      </c>
      <c r="C106" s="7" t="s">
        <v>175</v>
      </c>
      <c r="D106" s="8" t="s">
        <v>2745</v>
      </c>
      <c r="E106" s="9" t="s">
        <v>290</v>
      </c>
      <c r="F106" s="4" t="s">
        <v>868</v>
      </c>
      <c r="G106" s="4"/>
      <c r="H106" s="1" t="s">
        <v>72</v>
      </c>
      <c r="I106" s="19" t="s">
        <v>611</v>
      </c>
      <c r="J106" s="5" t="s">
        <v>2142</v>
      </c>
      <c r="K106" s="4"/>
      <c r="L106" s="4"/>
      <c r="M106" s="12" t="s">
        <v>610</v>
      </c>
      <c r="N106" s="4"/>
      <c r="O106" s="4"/>
      <c r="P106" s="4"/>
      <c r="Q106" s="5" t="s">
        <v>612</v>
      </c>
      <c r="R106" s="4"/>
      <c r="S106" s="4"/>
      <c r="T106" s="4"/>
      <c r="U106" s="4"/>
      <c r="V106" s="4"/>
      <c r="W106" s="4"/>
      <c r="X106" s="4"/>
      <c r="Y106" s="4"/>
      <c r="Z106" s="4"/>
      <c r="AA106" s="4"/>
      <c r="AB106" s="4"/>
      <c r="AC106" s="4"/>
    </row>
    <row r="107" spans="1:29" s="1" customFormat="1" ht="40.25" customHeight="1" x14ac:dyDescent="0.35">
      <c r="A107" s="41" t="s">
        <v>3004</v>
      </c>
      <c r="B107" s="2" t="s">
        <v>120</v>
      </c>
      <c r="C107" s="7" t="s">
        <v>175</v>
      </c>
      <c r="D107" s="8">
        <v>40748</v>
      </c>
      <c r="E107" s="9" t="s">
        <v>2332</v>
      </c>
      <c r="F107" s="4" t="s">
        <v>2773</v>
      </c>
      <c r="G107" s="4"/>
      <c r="H107" s="1" t="s">
        <v>72</v>
      </c>
      <c r="I107" s="19" t="s">
        <v>1267</v>
      </c>
      <c r="J107" s="5" t="s">
        <v>1268</v>
      </c>
      <c r="K107" s="4"/>
      <c r="L107" s="4"/>
      <c r="M107" s="12" t="s">
        <v>1269</v>
      </c>
      <c r="N107" s="4"/>
      <c r="O107" s="4"/>
      <c r="P107" s="4"/>
      <c r="Q107" s="5"/>
      <c r="R107" s="4"/>
      <c r="S107" s="4" t="s">
        <v>218</v>
      </c>
      <c r="T107" s="4"/>
      <c r="U107" s="4"/>
      <c r="V107" s="4"/>
      <c r="W107" s="4"/>
      <c r="X107" s="4"/>
      <c r="Y107" s="4"/>
      <c r="Z107" s="4"/>
      <c r="AA107" s="4"/>
      <c r="AB107" s="4"/>
      <c r="AC107" s="4"/>
    </row>
    <row r="108" spans="1:29" s="1" customFormat="1" ht="40.25" customHeight="1" x14ac:dyDescent="0.35">
      <c r="A108" s="41" t="s">
        <v>3005</v>
      </c>
      <c r="B108" s="2" t="s">
        <v>120</v>
      </c>
      <c r="C108" s="7" t="s">
        <v>175</v>
      </c>
      <c r="D108" s="8">
        <v>40565</v>
      </c>
      <c r="E108" s="9" t="s">
        <v>20</v>
      </c>
      <c r="F108" s="4" t="s">
        <v>868</v>
      </c>
      <c r="G108" s="4"/>
      <c r="H108" s="1" t="s">
        <v>69</v>
      </c>
      <c r="I108" s="19" t="s">
        <v>1982</v>
      </c>
      <c r="J108" s="5" t="s">
        <v>2811</v>
      </c>
      <c r="K108" s="4"/>
      <c r="L108" s="4" t="s">
        <v>1983</v>
      </c>
      <c r="M108" s="12" t="s">
        <v>1984</v>
      </c>
      <c r="N108" s="4" t="s">
        <v>1985</v>
      </c>
      <c r="O108" s="4" t="s">
        <v>1986</v>
      </c>
      <c r="P108" s="4" t="s">
        <v>1987</v>
      </c>
      <c r="Q108" s="5"/>
      <c r="R108" s="4"/>
      <c r="S108" s="4"/>
      <c r="T108" s="4"/>
      <c r="U108" s="4"/>
      <c r="V108" s="4"/>
      <c r="W108" s="4"/>
      <c r="X108" s="4"/>
      <c r="Y108" s="4"/>
      <c r="Z108" s="4"/>
      <c r="AA108" s="4"/>
      <c r="AB108" s="4"/>
      <c r="AC108" s="4"/>
    </row>
    <row r="109" spans="1:29" s="1" customFormat="1" ht="40.25" customHeight="1" x14ac:dyDescent="0.35">
      <c r="A109" s="41" t="s">
        <v>3006</v>
      </c>
      <c r="B109" s="2" t="s">
        <v>120</v>
      </c>
      <c r="C109" s="7" t="s">
        <v>175</v>
      </c>
      <c r="D109" s="8" t="s">
        <v>2742</v>
      </c>
      <c r="E109" s="9" t="s">
        <v>2297</v>
      </c>
      <c r="F109" s="4" t="s">
        <v>2701</v>
      </c>
      <c r="G109" s="4"/>
      <c r="H109" s="1" t="s">
        <v>69</v>
      </c>
      <c r="I109" s="19" t="s">
        <v>1051</v>
      </c>
      <c r="J109" s="5" t="s">
        <v>1052</v>
      </c>
      <c r="K109" s="4"/>
      <c r="L109" s="4"/>
      <c r="M109" s="12" t="s">
        <v>1053</v>
      </c>
      <c r="N109" s="4"/>
      <c r="O109" s="4" t="s">
        <v>1054</v>
      </c>
      <c r="P109" s="4"/>
      <c r="Q109" s="5" t="s">
        <v>2891</v>
      </c>
      <c r="R109" s="4"/>
      <c r="S109" s="4"/>
      <c r="T109" s="4"/>
      <c r="U109" s="4"/>
      <c r="V109" s="4"/>
      <c r="W109" s="4"/>
      <c r="X109" s="4"/>
      <c r="Y109" s="4"/>
      <c r="Z109" s="4"/>
      <c r="AA109" s="4"/>
      <c r="AB109" s="4"/>
      <c r="AC109" s="4"/>
    </row>
    <row r="110" spans="1:29" s="1" customFormat="1" ht="40.25" customHeight="1" x14ac:dyDescent="0.35">
      <c r="A110" s="41" t="s">
        <v>3007</v>
      </c>
      <c r="B110" s="2" t="s">
        <v>120</v>
      </c>
      <c r="C110" s="7" t="s">
        <v>175</v>
      </c>
      <c r="D110" s="8">
        <v>40575</v>
      </c>
      <c r="E110" s="9" t="s">
        <v>437</v>
      </c>
      <c r="F110" s="4" t="s">
        <v>2703</v>
      </c>
      <c r="G110" s="4"/>
      <c r="H110" s="1" t="s">
        <v>69</v>
      </c>
      <c r="I110" s="19" t="s">
        <v>1882</v>
      </c>
      <c r="J110" s="5" t="s">
        <v>2780</v>
      </c>
      <c r="K110" s="4"/>
      <c r="L110" s="4"/>
      <c r="M110" s="12" t="s">
        <v>1883</v>
      </c>
      <c r="N110" s="4"/>
      <c r="O110" s="4"/>
      <c r="P110" s="4"/>
      <c r="Q110" s="5"/>
      <c r="R110" s="4"/>
      <c r="S110" s="4"/>
      <c r="T110" s="4"/>
      <c r="U110" s="4"/>
      <c r="V110" s="4"/>
      <c r="W110" s="4"/>
      <c r="X110" s="4"/>
      <c r="Y110" s="4"/>
      <c r="Z110" s="4" t="s">
        <v>216</v>
      </c>
      <c r="AA110" s="4"/>
      <c r="AB110" s="4"/>
      <c r="AC110" s="4"/>
    </row>
    <row r="111" spans="1:29" s="1" customFormat="1" ht="40.25" customHeight="1" x14ac:dyDescent="0.35">
      <c r="A111" s="41" t="s">
        <v>3008</v>
      </c>
      <c r="B111" s="2" t="s">
        <v>120</v>
      </c>
      <c r="C111" s="7" t="s">
        <v>175</v>
      </c>
      <c r="D111" s="8" t="s">
        <v>2683</v>
      </c>
      <c r="E111" s="9" t="s">
        <v>277</v>
      </c>
      <c r="F111" s="4" t="s">
        <v>868</v>
      </c>
      <c r="G111" s="4"/>
      <c r="H111" s="1" t="s">
        <v>72</v>
      </c>
      <c r="I111" s="32" t="s">
        <v>2684</v>
      </c>
      <c r="J111" s="5" t="s">
        <v>2142</v>
      </c>
      <c r="K111" s="4"/>
      <c r="L111" s="4"/>
      <c r="M111" s="12" t="s">
        <v>2685</v>
      </c>
      <c r="N111" s="4"/>
      <c r="O111" s="4"/>
      <c r="P111" s="4"/>
      <c r="Q111" s="5"/>
      <c r="S111" s="1" t="s">
        <v>218</v>
      </c>
      <c r="AB111" s="4"/>
      <c r="AC111" s="4"/>
    </row>
    <row r="112" spans="1:29" s="1" customFormat="1" ht="40.25" customHeight="1" x14ac:dyDescent="0.35">
      <c r="A112" s="41" t="s">
        <v>3009</v>
      </c>
      <c r="B112" s="2" t="s">
        <v>120</v>
      </c>
      <c r="C112" s="7" t="s">
        <v>175</v>
      </c>
      <c r="D112" s="8">
        <v>40621</v>
      </c>
      <c r="E112" s="9" t="s">
        <v>2390</v>
      </c>
      <c r="F112" s="4" t="s">
        <v>2701</v>
      </c>
      <c r="G112" s="4"/>
      <c r="H112" s="1" t="s">
        <v>69</v>
      </c>
      <c r="I112" s="19" t="s">
        <v>1627</v>
      </c>
      <c r="J112" s="5" t="s">
        <v>1628</v>
      </c>
      <c r="K112" s="4"/>
      <c r="L112" s="4" t="s">
        <v>1629</v>
      </c>
      <c r="M112" s="12" t="s">
        <v>1630</v>
      </c>
      <c r="N112" s="4" t="s">
        <v>1631</v>
      </c>
      <c r="O112" s="4" t="s">
        <v>1632</v>
      </c>
      <c r="P112" s="4"/>
      <c r="Q112" s="5" t="s">
        <v>2888</v>
      </c>
      <c r="R112" s="4"/>
      <c r="S112" s="4"/>
      <c r="T112" s="4"/>
      <c r="U112" s="4"/>
      <c r="V112" s="4"/>
      <c r="W112" s="4"/>
      <c r="X112" s="4" t="s">
        <v>1633</v>
      </c>
      <c r="Y112" s="4"/>
      <c r="Z112" s="4"/>
      <c r="AA112" s="4"/>
      <c r="AB112" s="4"/>
      <c r="AC112" s="4"/>
    </row>
    <row r="113" spans="1:29" s="1" customFormat="1" ht="40.25" customHeight="1" x14ac:dyDescent="0.35">
      <c r="A113" s="41" t="s">
        <v>3010</v>
      </c>
      <c r="B113" s="2" t="s">
        <v>120</v>
      </c>
      <c r="C113" s="7" t="s">
        <v>175</v>
      </c>
      <c r="D113" s="8">
        <v>40551</v>
      </c>
      <c r="E113" s="9" t="s">
        <v>2349</v>
      </c>
      <c r="F113" s="4" t="s">
        <v>2701</v>
      </c>
      <c r="G113" s="4"/>
      <c r="H113" s="1" t="s">
        <v>69</v>
      </c>
      <c r="I113" s="19" t="s">
        <v>1334</v>
      </c>
      <c r="J113" s="5" t="s">
        <v>1335</v>
      </c>
      <c r="K113" s="4"/>
      <c r="L113" s="4"/>
      <c r="M113" s="12" t="s">
        <v>1336</v>
      </c>
      <c r="N113" s="4"/>
      <c r="O113" s="4" t="s">
        <v>1337</v>
      </c>
      <c r="P113" s="4"/>
      <c r="Q113" s="5"/>
      <c r="R113" s="4"/>
      <c r="S113" s="4"/>
      <c r="T113" s="4"/>
      <c r="U113" s="4"/>
      <c r="V113" s="4"/>
      <c r="W113" s="4"/>
      <c r="X113" s="4"/>
      <c r="Y113" s="4"/>
      <c r="Z113" s="4"/>
      <c r="AA113" s="4"/>
      <c r="AB113" s="4"/>
      <c r="AC113" s="4"/>
    </row>
    <row r="114" spans="1:29" s="1" customFormat="1" ht="40.25" customHeight="1" x14ac:dyDescent="0.35">
      <c r="A114" s="41" t="s">
        <v>3011</v>
      </c>
      <c r="B114" s="2" t="s">
        <v>120</v>
      </c>
      <c r="C114" s="7" t="s">
        <v>175</v>
      </c>
      <c r="D114" s="8">
        <v>40654</v>
      </c>
      <c r="E114" s="9" t="s">
        <v>2354</v>
      </c>
      <c r="F114" s="4" t="s">
        <v>2703</v>
      </c>
      <c r="G114" s="4"/>
      <c r="H114" s="1" t="s">
        <v>69</v>
      </c>
      <c r="I114" s="19" t="s">
        <v>1393</v>
      </c>
      <c r="J114" s="5" t="s">
        <v>2781</v>
      </c>
      <c r="K114" s="4"/>
      <c r="L114" s="4"/>
      <c r="M114" s="12" t="s">
        <v>1394</v>
      </c>
      <c r="N114" s="4"/>
      <c r="O114" s="4"/>
      <c r="P114" s="4"/>
      <c r="Q114" s="5"/>
      <c r="R114" s="4"/>
      <c r="S114" s="4"/>
      <c r="T114" s="4"/>
      <c r="U114" s="4"/>
      <c r="V114" s="4"/>
      <c r="W114" s="4"/>
      <c r="X114" s="4"/>
      <c r="Y114" s="4"/>
      <c r="Z114" s="4"/>
      <c r="AA114" s="4"/>
      <c r="AB114" s="4"/>
      <c r="AC114" s="4"/>
    </row>
    <row r="115" spans="1:29" s="1" customFormat="1" ht="40.25" customHeight="1" x14ac:dyDescent="0.35">
      <c r="A115" s="41" t="s">
        <v>3012</v>
      </c>
      <c r="B115" s="2" t="s">
        <v>120</v>
      </c>
      <c r="C115" s="7" t="s">
        <v>175</v>
      </c>
      <c r="D115" s="8">
        <v>40587</v>
      </c>
      <c r="E115" s="9" t="s">
        <v>431</v>
      </c>
      <c r="F115" s="4" t="s">
        <v>2701</v>
      </c>
      <c r="G115" s="4"/>
      <c r="H115" s="1" t="s">
        <v>72</v>
      </c>
      <c r="I115" s="19" t="s">
        <v>1784</v>
      </c>
      <c r="J115" s="5" t="s">
        <v>2840</v>
      </c>
      <c r="K115" s="4"/>
      <c r="L115" s="4"/>
      <c r="M115" s="12" t="s">
        <v>1785</v>
      </c>
      <c r="N115" s="4"/>
      <c r="O115" s="4"/>
      <c r="P115" s="4"/>
      <c r="Q115" s="5"/>
      <c r="R115" s="4"/>
      <c r="S115" s="4" t="s">
        <v>175</v>
      </c>
      <c r="T115" s="4"/>
      <c r="U115" s="4"/>
      <c r="V115" s="4"/>
      <c r="W115" s="4"/>
      <c r="X115" s="4"/>
      <c r="Y115" s="4"/>
      <c r="Z115" s="4"/>
      <c r="AA115" s="4"/>
      <c r="AB115" s="4"/>
      <c r="AC115" s="4"/>
    </row>
    <row r="116" spans="1:29" s="1" customFormat="1" ht="40.25" customHeight="1" x14ac:dyDescent="0.35">
      <c r="A116" s="41" t="s">
        <v>3013</v>
      </c>
      <c r="B116" s="2" t="s">
        <v>120</v>
      </c>
      <c r="C116" s="7" t="s">
        <v>175</v>
      </c>
      <c r="D116" s="8">
        <v>40642</v>
      </c>
      <c r="E116" s="9" t="s">
        <v>2231</v>
      </c>
      <c r="F116" s="4" t="s">
        <v>2701</v>
      </c>
      <c r="G116" s="4"/>
      <c r="H116" s="1" t="s">
        <v>69</v>
      </c>
      <c r="I116" s="19" t="s">
        <v>714</v>
      </c>
      <c r="J116" s="5" t="s">
        <v>2841</v>
      </c>
      <c r="K116" s="4"/>
      <c r="L116" s="4" t="s">
        <v>715</v>
      </c>
      <c r="M116" s="12" t="s">
        <v>716</v>
      </c>
      <c r="N116" s="4"/>
      <c r="O116" s="4"/>
      <c r="P116" s="4"/>
      <c r="Q116" s="5"/>
      <c r="R116" s="4"/>
      <c r="S116" s="4"/>
      <c r="T116" s="4"/>
      <c r="U116" s="4"/>
      <c r="V116" s="4"/>
      <c r="W116" s="4"/>
      <c r="X116" s="4"/>
      <c r="Y116" s="4" t="s">
        <v>717</v>
      </c>
      <c r="Z116" s="4"/>
      <c r="AA116" s="4"/>
      <c r="AB116" s="4"/>
      <c r="AC116" s="4"/>
    </row>
    <row r="117" spans="1:29" s="1" customFormat="1" ht="40.25" customHeight="1" x14ac:dyDescent="0.35">
      <c r="A117" s="41" t="s">
        <v>3014</v>
      </c>
      <c r="B117" s="2" t="s">
        <v>120</v>
      </c>
      <c r="C117" s="7" t="s">
        <v>175</v>
      </c>
      <c r="D117" s="8" t="s">
        <v>2746</v>
      </c>
      <c r="E117" s="9" t="s">
        <v>317</v>
      </c>
      <c r="F117" s="4" t="s">
        <v>868</v>
      </c>
      <c r="G117" s="4"/>
      <c r="H117" s="1" t="s">
        <v>72</v>
      </c>
      <c r="I117" s="20" t="s">
        <v>1438</v>
      </c>
      <c r="J117" s="5" t="s">
        <v>1439</v>
      </c>
      <c r="K117" s="4"/>
      <c r="L117" s="4"/>
      <c r="M117" s="16" t="s">
        <v>1437</v>
      </c>
      <c r="N117" s="4"/>
      <c r="O117" s="4"/>
      <c r="P117" s="4"/>
      <c r="Q117" s="5"/>
      <c r="R117" s="4"/>
      <c r="S117" s="4"/>
      <c r="T117" s="4"/>
      <c r="U117" s="4"/>
      <c r="V117" s="4"/>
      <c r="W117" s="4"/>
      <c r="X117" s="4"/>
      <c r="Y117" s="4"/>
      <c r="Z117" s="4"/>
      <c r="AA117" s="4"/>
      <c r="AB117" s="4"/>
      <c r="AC117" s="4"/>
    </row>
    <row r="118" spans="1:29" s="1" customFormat="1" ht="40.25" customHeight="1" x14ac:dyDescent="0.35">
      <c r="A118" s="41" t="s">
        <v>3015</v>
      </c>
      <c r="B118" s="2" t="s">
        <v>120</v>
      </c>
      <c r="C118" s="7" t="s">
        <v>175</v>
      </c>
      <c r="D118" s="8">
        <v>40544</v>
      </c>
      <c r="E118" s="9" t="s">
        <v>2372</v>
      </c>
      <c r="F118" s="4" t="s">
        <v>304</v>
      </c>
      <c r="G118" s="4"/>
      <c r="H118" s="1" t="s">
        <v>69</v>
      </c>
      <c r="I118" s="19" t="s">
        <v>1525</v>
      </c>
      <c r="J118" s="5" t="s">
        <v>1526</v>
      </c>
      <c r="K118" s="4"/>
      <c r="L118" s="4"/>
      <c r="M118" s="12" t="s">
        <v>1527</v>
      </c>
      <c r="N118" s="4"/>
      <c r="O118" s="4"/>
      <c r="P118" s="4"/>
      <c r="Q118" s="5" t="s">
        <v>1528</v>
      </c>
      <c r="R118" s="4"/>
      <c r="S118" s="4"/>
      <c r="T118" s="4"/>
      <c r="U118" s="4"/>
      <c r="V118" s="4"/>
      <c r="W118" s="4"/>
      <c r="X118" s="4"/>
      <c r="Y118" s="4"/>
      <c r="Z118" s="4"/>
      <c r="AA118" s="4"/>
      <c r="AB118" s="4"/>
      <c r="AC118" s="4"/>
    </row>
    <row r="119" spans="1:29" s="1" customFormat="1" ht="40.25" customHeight="1" x14ac:dyDescent="0.35">
      <c r="A119" s="41" t="s">
        <v>3016</v>
      </c>
      <c r="B119" s="2" t="s">
        <v>120</v>
      </c>
      <c r="C119" s="7" t="s">
        <v>175</v>
      </c>
      <c r="D119" s="8">
        <v>40647</v>
      </c>
      <c r="E119" s="9" t="s">
        <v>2450</v>
      </c>
      <c r="F119" s="4" t="s">
        <v>2701</v>
      </c>
      <c r="G119" s="4"/>
      <c r="H119" s="1" t="s">
        <v>72</v>
      </c>
      <c r="I119" s="19" t="s">
        <v>1988</v>
      </c>
      <c r="J119" s="5" t="s">
        <v>2842</v>
      </c>
      <c r="K119" s="4"/>
      <c r="L119" s="4"/>
      <c r="M119" s="12" t="s">
        <v>1989</v>
      </c>
      <c r="N119" s="4" t="s">
        <v>1990</v>
      </c>
      <c r="O119" s="4"/>
      <c r="P119" s="4"/>
      <c r="Q119" s="5"/>
      <c r="R119" s="4"/>
      <c r="S119" s="4" t="s">
        <v>71</v>
      </c>
      <c r="T119" s="4"/>
      <c r="U119" s="4"/>
      <c r="V119" s="4"/>
      <c r="W119" s="4"/>
      <c r="X119" s="4"/>
      <c r="Y119" s="4"/>
      <c r="Z119" s="4"/>
      <c r="AA119" s="4"/>
      <c r="AB119" s="4"/>
      <c r="AC119" s="4"/>
    </row>
    <row r="120" spans="1:29" s="1" customFormat="1" ht="40.25" customHeight="1" x14ac:dyDescent="0.35">
      <c r="A120" s="41" t="s">
        <v>3017</v>
      </c>
      <c r="B120" s="2" t="s">
        <v>120</v>
      </c>
      <c r="C120" s="7" t="s">
        <v>175</v>
      </c>
      <c r="D120" s="8" t="s">
        <v>2743</v>
      </c>
      <c r="E120" s="9" t="s">
        <v>2286</v>
      </c>
      <c r="F120" s="4" t="s">
        <v>2701</v>
      </c>
      <c r="G120" s="4"/>
      <c r="H120" s="1" t="s">
        <v>72</v>
      </c>
      <c r="I120" s="19" t="s">
        <v>1012</v>
      </c>
      <c r="J120" s="5" t="s">
        <v>1013</v>
      </c>
      <c r="K120" s="4"/>
      <c r="L120" s="4"/>
      <c r="M120" s="12" t="s">
        <v>1014</v>
      </c>
      <c r="N120" s="4" t="s">
        <v>1015</v>
      </c>
      <c r="O120" s="4" t="s">
        <v>1016</v>
      </c>
      <c r="P120" s="4"/>
      <c r="Q120" s="5"/>
      <c r="R120" s="4"/>
      <c r="S120" s="4" t="s">
        <v>71</v>
      </c>
      <c r="T120" s="4"/>
      <c r="U120" s="4"/>
      <c r="V120" s="4"/>
      <c r="W120" s="4"/>
      <c r="X120" s="4"/>
      <c r="Y120" s="4"/>
      <c r="Z120" s="4"/>
      <c r="AA120" s="4"/>
      <c r="AB120" s="4"/>
      <c r="AC120" s="4"/>
    </row>
    <row r="121" spans="1:29" s="1" customFormat="1" ht="40.25" customHeight="1" x14ac:dyDescent="0.35">
      <c r="A121" s="41" t="s">
        <v>3018</v>
      </c>
      <c r="B121" s="2" t="s">
        <v>120</v>
      </c>
      <c r="C121" s="7" t="s">
        <v>175</v>
      </c>
      <c r="D121" s="8">
        <v>40552</v>
      </c>
      <c r="E121" s="9" t="s">
        <v>429</v>
      </c>
      <c r="F121" s="4" t="s">
        <v>304</v>
      </c>
      <c r="G121" s="4"/>
      <c r="H121" s="1" t="s">
        <v>69</v>
      </c>
      <c r="I121" s="19" t="s">
        <v>1733</v>
      </c>
      <c r="J121" s="5" t="s">
        <v>2860</v>
      </c>
      <c r="K121" s="4"/>
      <c r="L121" s="4"/>
      <c r="M121" s="12" t="s">
        <v>1734</v>
      </c>
      <c r="N121" s="4"/>
      <c r="O121" s="4" t="s">
        <v>1735</v>
      </c>
      <c r="P121" s="4"/>
      <c r="Q121" s="5" t="s">
        <v>1736</v>
      </c>
      <c r="R121" s="4"/>
      <c r="S121" s="4"/>
      <c r="T121" s="4"/>
      <c r="U121" s="4"/>
      <c r="V121" s="4"/>
      <c r="W121" s="4"/>
      <c r="X121" s="4" t="s">
        <v>1737</v>
      </c>
      <c r="Y121" s="4"/>
      <c r="Z121" s="4"/>
      <c r="AA121" s="4"/>
      <c r="AB121" s="4"/>
      <c r="AC121" s="4"/>
    </row>
    <row r="122" spans="1:29" s="1" customFormat="1" ht="40.25" customHeight="1" x14ac:dyDescent="0.35">
      <c r="A122" s="41" t="s">
        <v>3019</v>
      </c>
      <c r="B122" s="2" t="s">
        <v>120</v>
      </c>
      <c r="C122" s="7" t="s">
        <v>175</v>
      </c>
      <c r="D122" s="8">
        <v>40736</v>
      </c>
      <c r="E122" s="9" t="s">
        <v>2417</v>
      </c>
      <c r="F122" s="4" t="s">
        <v>2701</v>
      </c>
      <c r="G122" s="4"/>
      <c r="H122" s="1" t="s">
        <v>72</v>
      </c>
      <c r="I122" s="19" t="s">
        <v>1810</v>
      </c>
      <c r="J122" s="5" t="s">
        <v>1811</v>
      </c>
      <c r="K122" s="4"/>
      <c r="L122" s="4"/>
      <c r="M122" s="12" t="s">
        <v>1812</v>
      </c>
      <c r="N122" s="4"/>
      <c r="O122" s="4" t="s">
        <v>1813</v>
      </c>
      <c r="P122" s="4"/>
      <c r="Q122" s="5"/>
      <c r="R122" s="4"/>
      <c r="S122" s="4" t="s">
        <v>222</v>
      </c>
      <c r="T122" s="4"/>
      <c r="U122" s="4"/>
      <c r="V122" s="4"/>
      <c r="W122" s="4"/>
      <c r="X122" s="4"/>
      <c r="Y122" s="4"/>
      <c r="Z122" s="4"/>
      <c r="AA122" s="4"/>
      <c r="AB122" s="4"/>
      <c r="AC122" s="4"/>
    </row>
    <row r="123" spans="1:29" s="1" customFormat="1" ht="40.25" customHeight="1" x14ac:dyDescent="0.35">
      <c r="A123" s="41" t="s">
        <v>3020</v>
      </c>
      <c r="B123" s="2" t="s">
        <v>120</v>
      </c>
      <c r="C123" s="7" t="s">
        <v>175</v>
      </c>
      <c r="D123" s="8" t="s">
        <v>2655</v>
      </c>
      <c r="E123" s="9" t="s">
        <v>2656</v>
      </c>
      <c r="F123" s="4" t="s">
        <v>2701</v>
      </c>
      <c r="G123" s="4"/>
      <c r="H123" s="1" t="s">
        <v>72</v>
      </c>
      <c r="I123" s="32" t="s">
        <v>2657</v>
      </c>
      <c r="J123" s="5" t="s">
        <v>2142</v>
      </c>
      <c r="K123" s="4"/>
      <c r="L123" s="4"/>
      <c r="M123" s="12" t="s">
        <v>2658</v>
      </c>
      <c r="N123" s="4"/>
      <c r="O123" s="4"/>
      <c r="P123" s="4"/>
      <c r="Q123" s="5"/>
      <c r="S123" s="1" t="s">
        <v>222</v>
      </c>
      <c r="AB123" s="4"/>
      <c r="AC123" s="4"/>
    </row>
    <row r="124" spans="1:29" s="1" customFormat="1" ht="40.25" customHeight="1" x14ac:dyDescent="0.35">
      <c r="A124" s="41" t="s">
        <v>3021</v>
      </c>
      <c r="B124" s="2" t="s">
        <v>120</v>
      </c>
      <c r="C124" s="7" t="s">
        <v>175</v>
      </c>
      <c r="D124" s="8">
        <v>40822</v>
      </c>
      <c r="E124" s="9" t="s">
        <v>2282</v>
      </c>
      <c r="F124" s="4" t="s">
        <v>2701</v>
      </c>
      <c r="G124" s="4"/>
      <c r="H124" s="1" t="s">
        <v>69</v>
      </c>
      <c r="I124" s="19" t="s">
        <v>999</v>
      </c>
      <c r="J124" s="5" t="s">
        <v>1000</v>
      </c>
      <c r="K124" s="4"/>
      <c r="L124" s="4"/>
      <c r="M124" s="12" t="s">
        <v>1001</v>
      </c>
      <c r="N124" s="4"/>
      <c r="O124" s="4"/>
      <c r="P124" s="4"/>
      <c r="Q124" s="5" t="s">
        <v>1002</v>
      </c>
      <c r="R124" s="4"/>
      <c r="S124" s="4"/>
      <c r="T124" s="4"/>
      <c r="U124" s="4"/>
      <c r="V124" s="4"/>
      <c r="W124" s="4"/>
      <c r="X124" s="4"/>
      <c r="Y124" s="4"/>
      <c r="Z124" s="4"/>
      <c r="AA124" s="4"/>
      <c r="AB124" s="4"/>
      <c r="AC124" s="4"/>
    </row>
    <row r="125" spans="1:29" s="1" customFormat="1" ht="40.25" customHeight="1" x14ac:dyDescent="0.35">
      <c r="A125" s="41" t="s">
        <v>3022</v>
      </c>
      <c r="B125" s="2" t="s">
        <v>120</v>
      </c>
      <c r="C125" s="7" t="s">
        <v>175</v>
      </c>
      <c r="D125" s="8">
        <v>40718</v>
      </c>
      <c r="E125" s="9" t="s">
        <v>2367</v>
      </c>
      <c r="F125" s="4" t="s">
        <v>2701</v>
      </c>
      <c r="G125" s="4"/>
      <c r="H125" s="1" t="s">
        <v>69</v>
      </c>
      <c r="I125" s="19" t="s">
        <v>1501</v>
      </c>
      <c r="J125" s="5" t="s">
        <v>2845</v>
      </c>
      <c r="K125" s="4"/>
      <c r="L125" s="4"/>
      <c r="M125" s="12" t="s">
        <v>1502</v>
      </c>
      <c r="N125" s="4"/>
      <c r="O125" s="4" t="s">
        <v>1503</v>
      </c>
      <c r="P125" s="4"/>
      <c r="Q125" s="5"/>
      <c r="R125" s="4"/>
      <c r="S125" s="4"/>
      <c r="T125" s="4"/>
      <c r="U125" s="4"/>
      <c r="V125" s="4"/>
      <c r="W125" s="4"/>
      <c r="X125" s="4"/>
      <c r="Y125" s="4"/>
      <c r="Z125" s="4"/>
      <c r="AA125" s="4"/>
      <c r="AB125" s="4"/>
      <c r="AC125" s="4"/>
    </row>
    <row r="126" spans="1:29" s="1" customFormat="1" ht="40.25" customHeight="1" x14ac:dyDescent="0.35">
      <c r="A126" s="41" t="s">
        <v>3023</v>
      </c>
      <c r="B126" s="2" t="s">
        <v>120</v>
      </c>
      <c r="C126" s="7" t="s">
        <v>175</v>
      </c>
      <c r="D126" s="8">
        <v>40695</v>
      </c>
      <c r="E126" s="9" t="s">
        <v>332</v>
      </c>
      <c r="F126" s="4" t="s">
        <v>2701</v>
      </c>
      <c r="G126" s="4"/>
      <c r="H126" s="1" t="s">
        <v>72</v>
      </c>
      <c r="I126" s="19" t="s">
        <v>708</v>
      </c>
      <c r="J126" s="5" t="s">
        <v>2844</v>
      </c>
      <c r="K126" s="4"/>
      <c r="L126" s="4"/>
      <c r="M126" s="12" t="s">
        <v>709</v>
      </c>
      <c r="N126" s="4"/>
      <c r="O126" s="4" t="s">
        <v>710</v>
      </c>
      <c r="P126" s="4"/>
      <c r="Q126" s="5"/>
      <c r="R126" s="4"/>
      <c r="S126" s="4" t="s">
        <v>71</v>
      </c>
      <c r="T126" s="4"/>
      <c r="U126" s="4"/>
      <c r="V126" s="4"/>
      <c r="W126" s="4"/>
      <c r="X126" s="4"/>
      <c r="Y126" s="4" t="s">
        <v>711</v>
      </c>
      <c r="Z126" s="4"/>
      <c r="AA126" s="4"/>
      <c r="AB126" s="4"/>
      <c r="AC126" s="4"/>
    </row>
    <row r="127" spans="1:29" s="1" customFormat="1" ht="40.25" customHeight="1" x14ac:dyDescent="0.35">
      <c r="A127" s="41" t="s">
        <v>3024</v>
      </c>
      <c r="B127" s="2" t="s">
        <v>120</v>
      </c>
      <c r="C127" s="7" t="s">
        <v>175</v>
      </c>
      <c r="D127" s="8">
        <v>40731</v>
      </c>
      <c r="E127" s="9" t="s">
        <v>2384</v>
      </c>
      <c r="F127" s="4" t="s">
        <v>2701</v>
      </c>
      <c r="G127" s="4"/>
      <c r="H127" s="1" t="s">
        <v>72</v>
      </c>
      <c r="I127" s="19" t="s">
        <v>1597</v>
      </c>
      <c r="J127" s="5" t="s">
        <v>1598</v>
      </c>
      <c r="K127" s="4"/>
      <c r="L127" s="4"/>
      <c r="M127" s="12" t="s">
        <v>1599</v>
      </c>
      <c r="N127" s="4"/>
      <c r="O127" s="4"/>
      <c r="P127" s="4"/>
      <c r="Q127" s="5"/>
      <c r="R127" s="4"/>
      <c r="S127" s="4" t="s">
        <v>177</v>
      </c>
      <c r="T127" s="4"/>
      <c r="U127" s="4"/>
      <c r="V127" s="4"/>
      <c r="W127" s="4"/>
      <c r="X127" s="4"/>
      <c r="Y127" s="4"/>
      <c r="Z127" s="4"/>
      <c r="AA127" s="4"/>
      <c r="AB127" s="4"/>
      <c r="AC127" s="4" t="s">
        <v>2207</v>
      </c>
    </row>
    <row r="128" spans="1:29" s="1" customFormat="1" ht="40.25" customHeight="1" x14ac:dyDescent="0.35">
      <c r="A128" s="41" t="s">
        <v>3025</v>
      </c>
      <c r="B128" s="2" t="s">
        <v>120</v>
      </c>
      <c r="C128" s="7" t="s">
        <v>175</v>
      </c>
      <c r="D128" s="8">
        <v>40779</v>
      </c>
      <c r="E128" s="9" t="s">
        <v>2397</v>
      </c>
      <c r="F128" s="4" t="s">
        <v>2701</v>
      </c>
      <c r="G128" s="4"/>
      <c r="H128" s="1" t="s">
        <v>72</v>
      </c>
      <c r="I128" s="19" t="s">
        <v>1664</v>
      </c>
      <c r="J128" s="5" t="s">
        <v>2846</v>
      </c>
      <c r="K128" s="4"/>
      <c r="L128" s="4"/>
      <c r="M128" s="12" t="s">
        <v>1665</v>
      </c>
      <c r="N128" s="4"/>
      <c r="O128" s="4"/>
      <c r="P128" s="4"/>
      <c r="Q128" s="5"/>
      <c r="R128" s="4"/>
      <c r="S128" s="4" t="s">
        <v>70</v>
      </c>
      <c r="T128" s="4"/>
      <c r="U128" s="4"/>
      <c r="V128" s="4"/>
      <c r="W128" s="4"/>
      <c r="X128" s="4"/>
      <c r="Y128" s="4"/>
      <c r="Z128" s="4"/>
      <c r="AA128" s="4"/>
      <c r="AB128" s="4"/>
      <c r="AC128" s="4"/>
    </row>
    <row r="129" spans="1:29" s="1" customFormat="1" ht="40.25" customHeight="1" x14ac:dyDescent="0.35">
      <c r="A129" s="41" t="s">
        <v>3026</v>
      </c>
      <c r="B129" s="2" t="s">
        <v>120</v>
      </c>
      <c r="C129" s="7" t="s">
        <v>175</v>
      </c>
      <c r="D129" s="8">
        <v>40545</v>
      </c>
      <c r="E129" s="9" t="s">
        <v>441</v>
      </c>
      <c r="F129" s="4" t="s">
        <v>2701</v>
      </c>
      <c r="G129" s="4"/>
      <c r="H129" s="1" t="s">
        <v>72</v>
      </c>
      <c r="I129" s="19" t="s">
        <v>1912</v>
      </c>
      <c r="J129" s="5" t="s">
        <v>2835</v>
      </c>
      <c r="K129" s="4"/>
      <c r="L129" s="4"/>
      <c r="M129" s="12" t="s">
        <v>1913</v>
      </c>
      <c r="N129" s="4"/>
      <c r="O129" s="4"/>
      <c r="P129" s="4"/>
      <c r="Q129" s="5"/>
      <c r="R129" s="4"/>
      <c r="S129" s="4" t="s">
        <v>222</v>
      </c>
      <c r="T129" s="4"/>
      <c r="U129" s="4"/>
      <c r="V129" s="4"/>
      <c r="W129" s="4"/>
      <c r="X129" s="4"/>
      <c r="Y129" s="4"/>
      <c r="Z129" s="4"/>
      <c r="AA129" s="4"/>
      <c r="AB129" s="4"/>
      <c r="AC129" s="4"/>
    </row>
    <row r="130" spans="1:29" s="1" customFormat="1" ht="40.25" customHeight="1" x14ac:dyDescent="0.35">
      <c r="A130" s="41" t="s">
        <v>3027</v>
      </c>
      <c r="B130" s="2" t="s">
        <v>120</v>
      </c>
      <c r="C130" s="7" t="s">
        <v>175</v>
      </c>
      <c r="D130" s="8">
        <v>40822</v>
      </c>
      <c r="E130" s="9" t="s">
        <v>2246</v>
      </c>
      <c r="F130" s="4" t="s">
        <v>2701</v>
      </c>
      <c r="G130" s="4"/>
      <c r="H130" s="1" t="s">
        <v>69</v>
      </c>
      <c r="I130" s="19" t="s">
        <v>794</v>
      </c>
      <c r="J130" s="5" t="s">
        <v>2847</v>
      </c>
      <c r="K130" s="4"/>
      <c r="L130" s="4"/>
      <c r="M130" s="12" t="s">
        <v>795</v>
      </c>
      <c r="N130" s="4"/>
      <c r="O130" s="4"/>
      <c r="P130" s="4"/>
      <c r="Q130" s="5"/>
      <c r="R130" s="4"/>
      <c r="S130" s="4"/>
      <c r="T130" s="4"/>
      <c r="U130" s="4"/>
      <c r="V130" s="4"/>
      <c r="W130" s="4"/>
      <c r="X130" s="4"/>
      <c r="Y130" s="4" t="s">
        <v>796</v>
      </c>
      <c r="Z130" s="4"/>
      <c r="AA130" s="4"/>
      <c r="AB130" s="4"/>
      <c r="AC130" s="4"/>
    </row>
    <row r="131" spans="1:29" s="1" customFormat="1" ht="40.25" customHeight="1" x14ac:dyDescent="0.35">
      <c r="A131" s="41" t="s">
        <v>3028</v>
      </c>
      <c r="B131" s="2" t="s">
        <v>120</v>
      </c>
      <c r="C131" s="7" t="s">
        <v>175</v>
      </c>
      <c r="D131" s="8" t="s">
        <v>2749</v>
      </c>
      <c r="E131" s="9" t="s">
        <v>339</v>
      </c>
      <c r="F131" s="4" t="s">
        <v>868</v>
      </c>
      <c r="G131" s="4"/>
      <c r="H131" s="1" t="s">
        <v>69</v>
      </c>
      <c r="I131" s="19" t="s">
        <v>758</v>
      </c>
      <c r="J131" s="5" t="s">
        <v>759</v>
      </c>
      <c r="K131" s="4"/>
      <c r="L131" s="4"/>
      <c r="M131" s="12" t="s">
        <v>760</v>
      </c>
      <c r="N131" s="4"/>
      <c r="O131" s="4"/>
      <c r="P131" s="4"/>
      <c r="Q131" s="5" t="s">
        <v>761</v>
      </c>
      <c r="R131" s="4"/>
      <c r="S131" s="4"/>
      <c r="T131" s="4"/>
      <c r="U131" s="4"/>
      <c r="V131" s="4"/>
      <c r="W131" s="4"/>
      <c r="X131" s="4"/>
      <c r="Y131" s="4"/>
      <c r="Z131" s="4"/>
      <c r="AA131" s="4"/>
      <c r="AB131" s="4"/>
      <c r="AC131" s="4"/>
    </row>
    <row r="132" spans="1:29" s="1" customFormat="1" ht="40.25" customHeight="1" x14ac:dyDescent="0.35">
      <c r="A132" s="41" t="s">
        <v>3029</v>
      </c>
      <c r="B132" s="2" t="s">
        <v>120</v>
      </c>
      <c r="C132" s="7" t="s">
        <v>175</v>
      </c>
      <c r="D132" s="8">
        <v>40810</v>
      </c>
      <c r="E132" s="9" t="s">
        <v>419</v>
      </c>
      <c r="F132" s="4" t="s">
        <v>2710</v>
      </c>
      <c r="G132" s="4"/>
      <c r="H132" s="1" t="s">
        <v>69</v>
      </c>
      <c r="I132" s="19" t="s">
        <v>1618</v>
      </c>
      <c r="J132" s="5" t="s">
        <v>2819</v>
      </c>
      <c r="K132" s="4"/>
      <c r="L132" s="4" t="s">
        <v>1619</v>
      </c>
      <c r="M132" s="12" t="s">
        <v>1620</v>
      </c>
      <c r="N132" s="4"/>
      <c r="O132" s="4"/>
      <c r="P132" s="4"/>
      <c r="Q132" s="5"/>
      <c r="R132" s="4"/>
      <c r="S132" s="4"/>
      <c r="T132" s="4"/>
      <c r="U132" s="4"/>
      <c r="V132" s="4"/>
      <c r="W132" s="4"/>
      <c r="X132" s="4"/>
      <c r="Y132" s="4"/>
      <c r="Z132" s="4"/>
      <c r="AA132" s="4"/>
      <c r="AB132" s="4"/>
      <c r="AC132" s="4"/>
    </row>
    <row r="133" spans="1:29" s="1" customFormat="1" ht="40.25" customHeight="1" x14ac:dyDescent="0.35">
      <c r="A133" s="41" t="s">
        <v>3030</v>
      </c>
      <c r="B133" s="2" t="s">
        <v>120</v>
      </c>
      <c r="C133" s="7" t="s">
        <v>175</v>
      </c>
      <c r="D133" s="8">
        <v>40897</v>
      </c>
      <c r="E133" s="9" t="s">
        <v>415</v>
      </c>
      <c r="F133" s="4" t="s">
        <v>868</v>
      </c>
      <c r="G133" s="4"/>
      <c r="H133" s="1" t="s">
        <v>69</v>
      </c>
      <c r="I133" s="19" t="s">
        <v>1545</v>
      </c>
      <c r="J133" s="5" t="s">
        <v>1546</v>
      </c>
      <c r="K133" s="4"/>
      <c r="L133" s="4"/>
      <c r="M133" s="12" t="s">
        <v>1547</v>
      </c>
      <c r="N133" s="4"/>
      <c r="O133" s="4"/>
      <c r="P133" s="4"/>
      <c r="Q133" s="5"/>
      <c r="R133" s="4"/>
      <c r="S133" s="4"/>
      <c r="T133" s="4"/>
      <c r="U133" s="4"/>
      <c r="V133" s="4"/>
      <c r="W133" s="4"/>
      <c r="X133" s="4"/>
      <c r="Y133" s="4"/>
      <c r="Z133" s="4"/>
      <c r="AA133" s="4"/>
      <c r="AB133" s="4"/>
      <c r="AC133" s="4"/>
    </row>
    <row r="134" spans="1:29" s="1" customFormat="1" ht="40.25" customHeight="1" x14ac:dyDescent="0.35">
      <c r="A134" s="41" t="s">
        <v>3031</v>
      </c>
      <c r="B134" s="2" t="s">
        <v>120</v>
      </c>
      <c r="C134" s="7" t="s">
        <v>175</v>
      </c>
      <c r="D134" s="8">
        <v>40842</v>
      </c>
      <c r="E134" s="9" t="s">
        <v>2382</v>
      </c>
      <c r="F134" s="4" t="s">
        <v>2701</v>
      </c>
      <c r="G134" s="4"/>
      <c r="H134" s="1" t="s">
        <v>69</v>
      </c>
      <c r="I134" s="19" t="s">
        <v>1586</v>
      </c>
      <c r="J134" s="5" t="s">
        <v>1587</v>
      </c>
      <c r="K134" s="4"/>
      <c r="L134" s="4"/>
      <c r="M134" s="12" t="s">
        <v>1588</v>
      </c>
      <c r="N134" s="4"/>
      <c r="O134" s="4"/>
      <c r="P134" s="4"/>
      <c r="Q134" s="5"/>
      <c r="R134" s="4"/>
      <c r="S134" s="4"/>
      <c r="T134" s="4"/>
      <c r="U134" s="4"/>
      <c r="V134" s="4"/>
      <c r="W134" s="4"/>
      <c r="X134" s="4"/>
      <c r="Y134" s="4"/>
      <c r="Z134" s="4"/>
      <c r="AA134" s="4"/>
      <c r="AB134" s="4"/>
      <c r="AC134" s="4"/>
    </row>
    <row r="135" spans="1:29" s="1" customFormat="1" ht="40.25" customHeight="1" x14ac:dyDescent="0.35">
      <c r="A135" s="41" t="s">
        <v>3032</v>
      </c>
      <c r="B135" s="2" t="s">
        <v>120</v>
      </c>
      <c r="C135" s="7" t="s">
        <v>175</v>
      </c>
      <c r="D135" s="8">
        <v>40568</v>
      </c>
      <c r="E135" s="9" t="s">
        <v>2412</v>
      </c>
      <c r="F135" s="4" t="s">
        <v>2701</v>
      </c>
      <c r="G135" s="4"/>
      <c r="H135" s="1" t="s">
        <v>69</v>
      </c>
      <c r="I135" s="19" t="s">
        <v>1765</v>
      </c>
      <c r="J135" s="5" t="s">
        <v>2838</v>
      </c>
      <c r="K135" s="4"/>
      <c r="L135" s="4" t="s">
        <v>1766</v>
      </c>
      <c r="M135" s="12" t="s">
        <v>1767</v>
      </c>
      <c r="N135" s="4" t="s">
        <v>1768</v>
      </c>
      <c r="O135" s="4"/>
      <c r="P135" s="4"/>
      <c r="Q135" s="5"/>
      <c r="R135" s="4"/>
      <c r="S135" s="4"/>
      <c r="T135" s="4"/>
      <c r="U135" s="4"/>
      <c r="V135" s="4"/>
      <c r="W135" s="4"/>
      <c r="X135" s="4"/>
      <c r="Y135" s="4"/>
      <c r="Z135" s="4"/>
      <c r="AA135" s="4"/>
      <c r="AB135" s="4"/>
      <c r="AC135" s="4"/>
    </row>
    <row r="136" spans="1:29" s="1" customFormat="1" ht="40.25" customHeight="1" x14ac:dyDescent="0.35">
      <c r="A136" s="41" t="s">
        <v>3033</v>
      </c>
      <c r="B136" s="2" t="s">
        <v>120</v>
      </c>
      <c r="C136" s="7" t="s">
        <v>175</v>
      </c>
      <c r="D136" s="8">
        <v>40867</v>
      </c>
      <c r="E136" s="9" t="s">
        <v>296</v>
      </c>
      <c r="F136" s="4" t="s">
        <v>2701</v>
      </c>
      <c r="G136" s="4"/>
      <c r="H136" s="1" t="s">
        <v>72</v>
      </c>
      <c r="I136" s="19" t="s">
        <v>620</v>
      </c>
      <c r="J136" s="5" t="s">
        <v>624</v>
      </c>
      <c r="K136" s="4"/>
      <c r="L136" s="4"/>
      <c r="M136" s="12" t="s">
        <v>619</v>
      </c>
      <c r="N136" s="4" t="s">
        <v>623</v>
      </c>
      <c r="O136" s="4" t="s">
        <v>622</v>
      </c>
      <c r="P136" s="4"/>
      <c r="Q136" s="5"/>
      <c r="R136" s="4"/>
      <c r="S136" s="4"/>
      <c r="T136" s="4"/>
      <c r="U136" s="4"/>
      <c r="V136" s="4"/>
      <c r="W136" s="4"/>
      <c r="X136" s="4"/>
      <c r="Y136" s="4" t="s">
        <v>621</v>
      </c>
      <c r="Z136" s="4"/>
      <c r="AA136" s="4"/>
      <c r="AB136" s="4"/>
      <c r="AC136" s="4"/>
    </row>
    <row r="137" spans="1:29" s="1" customFormat="1" ht="40.25" customHeight="1" x14ac:dyDescent="0.35">
      <c r="A137" s="41" t="s">
        <v>3034</v>
      </c>
      <c r="B137" s="2" t="s">
        <v>120</v>
      </c>
      <c r="C137" s="7" t="s">
        <v>175</v>
      </c>
      <c r="D137" s="8" t="s">
        <v>2750</v>
      </c>
      <c r="E137" s="9" t="s">
        <v>298</v>
      </c>
      <c r="F137" s="4" t="s">
        <v>2701</v>
      </c>
      <c r="G137" s="4"/>
      <c r="H137" s="1" t="s">
        <v>69</v>
      </c>
      <c r="I137" s="22" t="s">
        <v>637</v>
      </c>
      <c r="J137" s="5" t="s">
        <v>638</v>
      </c>
      <c r="K137" s="4"/>
      <c r="L137" s="4"/>
      <c r="M137" s="23" t="s">
        <v>636</v>
      </c>
      <c r="N137" s="4"/>
      <c r="O137" s="4"/>
      <c r="P137" s="4"/>
      <c r="Q137" s="5"/>
      <c r="R137" s="4"/>
      <c r="S137" s="4"/>
      <c r="T137" s="4"/>
      <c r="U137" s="4"/>
      <c r="V137" s="4"/>
      <c r="W137" s="4"/>
      <c r="X137" s="4"/>
      <c r="Y137" s="4"/>
      <c r="Z137" s="4"/>
      <c r="AA137" s="4"/>
      <c r="AB137" s="4"/>
      <c r="AC137" s="4"/>
    </row>
    <row r="138" spans="1:29" s="1" customFormat="1" ht="40.25" customHeight="1" x14ac:dyDescent="0.35">
      <c r="A138" s="41" t="s">
        <v>3035</v>
      </c>
      <c r="B138" s="2" t="s">
        <v>120</v>
      </c>
      <c r="C138" s="7" t="s">
        <v>175</v>
      </c>
      <c r="D138" s="8">
        <v>40611</v>
      </c>
      <c r="E138" s="9" t="s">
        <v>17</v>
      </c>
      <c r="F138" s="4" t="s">
        <v>868</v>
      </c>
      <c r="G138" s="4"/>
      <c r="H138" s="1" t="s">
        <v>69</v>
      </c>
      <c r="I138" s="19" t="s">
        <v>84</v>
      </c>
      <c r="J138" s="5" t="s">
        <v>85</v>
      </c>
      <c r="K138" s="4" t="s">
        <v>181</v>
      </c>
      <c r="L138" s="4" t="s">
        <v>86</v>
      </c>
      <c r="M138" s="12" t="s">
        <v>83</v>
      </c>
      <c r="N138" s="4" t="s">
        <v>82</v>
      </c>
      <c r="O138" s="4"/>
      <c r="P138" s="4"/>
      <c r="Q138" s="5"/>
      <c r="R138" s="4"/>
      <c r="S138" s="4"/>
      <c r="T138" s="4"/>
      <c r="U138" s="4"/>
      <c r="V138" s="4"/>
      <c r="W138" s="4"/>
      <c r="X138" s="4"/>
      <c r="Y138" s="4"/>
      <c r="Z138" s="4"/>
      <c r="AA138" s="4"/>
      <c r="AB138" s="4"/>
      <c r="AC138" s="4" t="s">
        <v>2203</v>
      </c>
    </row>
    <row r="139" spans="1:29" s="1" customFormat="1" ht="40.25" customHeight="1" x14ac:dyDescent="0.35">
      <c r="A139" s="41" t="s">
        <v>3036</v>
      </c>
      <c r="B139" s="2" t="s">
        <v>120</v>
      </c>
      <c r="C139" s="7" t="s">
        <v>175</v>
      </c>
      <c r="D139" s="8" t="s">
        <v>73</v>
      </c>
      <c r="E139" s="9" t="s">
        <v>64</v>
      </c>
      <c r="F139" s="4" t="s">
        <v>2701</v>
      </c>
      <c r="G139" s="4"/>
      <c r="H139" s="1" t="s">
        <v>72</v>
      </c>
      <c r="I139" s="19" t="s">
        <v>147</v>
      </c>
      <c r="J139" s="5" t="s">
        <v>148</v>
      </c>
      <c r="K139" s="4"/>
      <c r="L139" s="4" t="s">
        <v>146</v>
      </c>
      <c r="M139" s="12" t="s">
        <v>68</v>
      </c>
      <c r="N139" s="4" t="s">
        <v>65</v>
      </c>
      <c r="O139" s="4"/>
      <c r="P139" s="4"/>
      <c r="Q139" s="5"/>
      <c r="R139" s="4"/>
      <c r="S139" s="4"/>
      <c r="T139" s="4"/>
      <c r="U139" s="4"/>
      <c r="V139" s="4"/>
      <c r="W139" s="4"/>
      <c r="X139" s="4"/>
      <c r="Y139" s="4"/>
      <c r="Z139" s="4"/>
      <c r="AA139" s="4"/>
      <c r="AB139" s="4"/>
      <c r="AC139" s="4"/>
    </row>
    <row r="140" spans="1:29" s="1" customFormat="1" ht="40.25" customHeight="1" x14ac:dyDescent="0.35">
      <c r="A140" s="41" t="s">
        <v>3037</v>
      </c>
      <c r="B140" s="2" t="s">
        <v>120</v>
      </c>
      <c r="C140" s="7" t="s">
        <v>175</v>
      </c>
      <c r="D140" s="8">
        <v>40568</v>
      </c>
      <c r="E140" s="9" t="s">
        <v>289</v>
      </c>
      <c r="F140" s="4" t="s">
        <v>868</v>
      </c>
      <c r="G140" s="4"/>
      <c r="H140" s="1" t="s">
        <v>69</v>
      </c>
      <c r="I140" s="19" t="s">
        <v>607</v>
      </c>
      <c r="J140" s="5" t="s">
        <v>608</v>
      </c>
      <c r="K140" s="4"/>
      <c r="L140" s="4"/>
      <c r="M140" s="12" t="s">
        <v>606</v>
      </c>
      <c r="N140" s="4"/>
      <c r="O140" s="4"/>
      <c r="P140" s="4"/>
      <c r="Q140" s="5"/>
      <c r="R140" s="4"/>
      <c r="S140" s="4"/>
      <c r="T140" s="4"/>
      <c r="U140" s="4"/>
      <c r="V140" s="4"/>
      <c r="W140" s="4"/>
      <c r="X140" s="4"/>
      <c r="Y140" s="4" t="s">
        <v>609</v>
      </c>
      <c r="Z140" s="4"/>
      <c r="AA140" s="4"/>
      <c r="AB140" s="4"/>
      <c r="AC140" s="4"/>
    </row>
    <row r="141" spans="1:29" s="1" customFormat="1" ht="40.25" customHeight="1" x14ac:dyDescent="0.35">
      <c r="A141" s="41" t="s">
        <v>3038</v>
      </c>
      <c r="B141" s="2" t="s">
        <v>2209</v>
      </c>
      <c r="C141" s="7" t="s">
        <v>175</v>
      </c>
      <c r="D141" s="8">
        <v>40743</v>
      </c>
      <c r="E141" s="9" t="s">
        <v>427</v>
      </c>
      <c r="F141" s="4" t="s">
        <v>311</v>
      </c>
      <c r="G141" s="4"/>
      <c r="H141" s="1" t="s">
        <v>72</v>
      </c>
      <c r="I141" s="19" t="s">
        <v>1724</v>
      </c>
      <c r="J141" s="5" t="s">
        <v>1725</v>
      </c>
      <c r="K141" s="4"/>
      <c r="L141" s="4" t="s">
        <v>1726</v>
      </c>
      <c r="M141" s="12" t="s">
        <v>1727</v>
      </c>
      <c r="N141" s="4"/>
      <c r="O141" s="4"/>
      <c r="P141" s="4"/>
      <c r="Q141" s="5"/>
      <c r="R141" s="4"/>
      <c r="S141" s="4" t="s">
        <v>177</v>
      </c>
      <c r="T141" s="4"/>
      <c r="U141" s="4"/>
      <c r="V141" s="4"/>
      <c r="W141" s="4"/>
      <c r="X141" s="4"/>
      <c r="Y141" s="4"/>
      <c r="Z141" s="4"/>
      <c r="AA141" s="4"/>
      <c r="AB141" s="4"/>
      <c r="AC141" s="4"/>
    </row>
    <row r="142" spans="1:29" s="1" customFormat="1" ht="40.25" customHeight="1" x14ac:dyDescent="0.35">
      <c r="A142" s="41" t="s">
        <v>3039</v>
      </c>
      <c r="B142" s="2" t="s">
        <v>2209</v>
      </c>
      <c r="C142" s="7" t="s">
        <v>175</v>
      </c>
      <c r="D142" s="8">
        <v>40544</v>
      </c>
      <c r="E142" s="9" t="s">
        <v>2324</v>
      </c>
      <c r="F142" s="4" t="s">
        <v>311</v>
      </c>
      <c r="G142" s="4"/>
      <c r="H142" s="1" t="s">
        <v>69</v>
      </c>
      <c r="I142" s="19" t="s">
        <v>1200</v>
      </c>
      <c r="J142" s="5" t="s">
        <v>1201</v>
      </c>
      <c r="K142" s="4"/>
      <c r="L142" s="4" t="s">
        <v>1202</v>
      </c>
      <c r="M142" s="12" t="s">
        <v>1203</v>
      </c>
      <c r="N142" s="4" t="s">
        <v>1204</v>
      </c>
      <c r="O142" s="4"/>
      <c r="P142" s="4"/>
      <c r="Q142" s="5"/>
      <c r="R142" s="4"/>
      <c r="S142" s="4"/>
      <c r="T142" s="4"/>
      <c r="U142" s="4"/>
      <c r="V142" s="4"/>
      <c r="W142" s="4"/>
      <c r="X142" s="4" t="s">
        <v>1205</v>
      </c>
      <c r="Y142" s="4"/>
      <c r="Z142" s="4"/>
      <c r="AA142" s="4"/>
      <c r="AB142" s="4"/>
      <c r="AC142" s="4"/>
    </row>
    <row r="143" spans="1:29" s="1" customFormat="1" ht="40.25" customHeight="1" x14ac:dyDescent="0.35">
      <c r="A143" s="41" t="s">
        <v>3040</v>
      </c>
      <c r="B143" s="2" t="s">
        <v>2209</v>
      </c>
      <c r="C143" s="7" t="s">
        <v>175</v>
      </c>
      <c r="D143" s="8" t="s">
        <v>2751</v>
      </c>
      <c r="E143" s="9" t="s">
        <v>2254</v>
      </c>
      <c r="F143" s="4" t="s">
        <v>2709</v>
      </c>
      <c r="G143" s="4"/>
      <c r="H143" s="1" t="s">
        <v>69</v>
      </c>
      <c r="I143" s="21" t="s">
        <v>848</v>
      </c>
      <c r="J143" s="5" t="s">
        <v>2817</v>
      </c>
      <c r="K143" s="4"/>
      <c r="L143" s="4"/>
      <c r="M143" s="12" t="s">
        <v>849</v>
      </c>
      <c r="N143" s="4"/>
      <c r="O143" s="4"/>
      <c r="P143" s="4"/>
      <c r="Q143" s="5"/>
      <c r="R143" s="4"/>
      <c r="S143" s="4"/>
      <c r="T143" s="4"/>
      <c r="U143" s="4"/>
      <c r="V143" s="4"/>
      <c r="W143" s="4"/>
      <c r="X143" s="4"/>
      <c r="Y143" s="4" t="s">
        <v>850</v>
      </c>
      <c r="Z143" s="4"/>
      <c r="AA143" s="4"/>
      <c r="AB143" s="4"/>
      <c r="AC143" s="4"/>
    </row>
    <row r="144" spans="1:29" s="1" customFormat="1" ht="40.25" customHeight="1" x14ac:dyDescent="0.35">
      <c r="A144" s="41" t="s">
        <v>3041</v>
      </c>
      <c r="B144" s="2" t="s">
        <v>2209</v>
      </c>
      <c r="C144" s="7" t="s">
        <v>175</v>
      </c>
      <c r="D144" s="8">
        <v>40641</v>
      </c>
      <c r="E144" s="9" t="s">
        <v>2266</v>
      </c>
      <c r="F144" s="4" t="s">
        <v>311</v>
      </c>
      <c r="G144" s="4"/>
      <c r="H144" s="1" t="s">
        <v>69</v>
      </c>
      <c r="I144" s="19" t="s">
        <v>947</v>
      </c>
      <c r="J144" s="5" t="s">
        <v>2801</v>
      </c>
      <c r="K144" s="4"/>
      <c r="L144" s="4" t="s">
        <v>948</v>
      </c>
      <c r="M144" s="12" t="s">
        <v>949</v>
      </c>
      <c r="N144" s="4"/>
      <c r="O144" s="4" t="s">
        <v>950</v>
      </c>
      <c r="P144" s="4"/>
      <c r="Q144" s="5"/>
      <c r="R144" s="4"/>
      <c r="S144" s="4"/>
      <c r="T144" s="4"/>
      <c r="U144" s="4"/>
      <c r="V144" s="4"/>
      <c r="W144" s="4"/>
      <c r="X144" s="4"/>
      <c r="Y144" s="4"/>
      <c r="Z144" s="4"/>
      <c r="AA144" s="4"/>
      <c r="AB144" s="4" t="s">
        <v>228</v>
      </c>
    </row>
    <row r="145" spans="1:29" s="1" customFormat="1" ht="40.25" customHeight="1" x14ac:dyDescent="0.35">
      <c r="A145" s="41" t="s">
        <v>3042</v>
      </c>
      <c r="B145" s="2" t="s">
        <v>2209</v>
      </c>
      <c r="C145" s="7" t="s">
        <v>175</v>
      </c>
      <c r="D145" s="8">
        <v>40695</v>
      </c>
      <c r="E145" s="9" t="s">
        <v>2257</v>
      </c>
      <c r="F145" s="4" t="s">
        <v>2772</v>
      </c>
      <c r="G145" s="4"/>
      <c r="H145" s="1" t="s">
        <v>69</v>
      </c>
      <c r="I145" s="19" t="s">
        <v>875</v>
      </c>
      <c r="J145" s="5" t="s">
        <v>2854</v>
      </c>
      <c r="K145" s="4"/>
      <c r="L145" s="4" t="s">
        <v>876</v>
      </c>
      <c r="M145" s="12" t="s">
        <v>877</v>
      </c>
      <c r="N145" s="4"/>
      <c r="O145" s="4" t="s">
        <v>878</v>
      </c>
      <c r="P145" s="4"/>
      <c r="Q145" s="5"/>
      <c r="R145" s="4"/>
      <c r="S145" s="4"/>
      <c r="T145" s="4"/>
      <c r="U145" s="4"/>
      <c r="V145" s="4"/>
      <c r="W145" s="4"/>
      <c r="X145" s="4"/>
      <c r="Y145" s="4"/>
      <c r="Z145" s="4"/>
      <c r="AA145" s="4"/>
      <c r="AB145" s="4" t="s">
        <v>274</v>
      </c>
      <c r="AC145" s="4"/>
    </row>
    <row r="146" spans="1:29" s="1" customFormat="1" ht="40.25" customHeight="1" x14ac:dyDescent="0.35">
      <c r="A146" s="41" t="s">
        <v>3043</v>
      </c>
      <c r="B146" s="2" t="s">
        <v>2209</v>
      </c>
      <c r="C146" s="7" t="s">
        <v>175</v>
      </c>
      <c r="D146" s="8">
        <v>40725</v>
      </c>
      <c r="E146" s="9" t="s">
        <v>344</v>
      </c>
      <c r="F146" s="4" t="s">
        <v>2195</v>
      </c>
      <c r="G146" s="4"/>
      <c r="H146" s="1" t="s">
        <v>69</v>
      </c>
      <c r="I146" s="19" t="s">
        <v>783</v>
      </c>
      <c r="J146" s="5" t="s">
        <v>2803</v>
      </c>
      <c r="K146" s="4"/>
      <c r="L146" s="4" t="s">
        <v>784</v>
      </c>
      <c r="M146" s="12" t="s">
        <v>785</v>
      </c>
      <c r="N146" s="4"/>
      <c r="O146" s="4" t="s">
        <v>786</v>
      </c>
      <c r="P146" s="4"/>
      <c r="Q146" s="5" t="s">
        <v>787</v>
      </c>
      <c r="R146" s="4"/>
      <c r="S146" s="4"/>
      <c r="T146" s="4"/>
      <c r="U146" s="4"/>
      <c r="V146" s="4"/>
      <c r="W146" s="4"/>
      <c r="X146" s="4" t="s">
        <v>788</v>
      </c>
      <c r="Y146" s="4"/>
      <c r="Z146" s="4" t="s">
        <v>740</v>
      </c>
      <c r="AA146" s="4"/>
    </row>
    <row r="147" spans="1:29" s="1" customFormat="1" ht="40.25" customHeight="1" x14ac:dyDescent="0.35">
      <c r="A147" s="41" t="s">
        <v>3044</v>
      </c>
      <c r="B147" s="2" t="s">
        <v>122</v>
      </c>
      <c r="C147" s="7" t="s">
        <v>175</v>
      </c>
      <c r="D147" s="8" t="s">
        <v>2754</v>
      </c>
      <c r="E147" s="9" t="s">
        <v>2476</v>
      </c>
      <c r="F147" s="4" t="s">
        <v>2701</v>
      </c>
      <c r="G147" s="4"/>
      <c r="H147" s="1" t="s">
        <v>69</v>
      </c>
      <c r="I147" s="19" t="s">
        <v>562</v>
      </c>
      <c r="J147" s="5" t="s">
        <v>2142</v>
      </c>
      <c r="K147" s="4"/>
      <c r="L147" s="4"/>
      <c r="M147" s="12" t="s">
        <v>561</v>
      </c>
      <c r="N147" s="4"/>
      <c r="O147" s="4"/>
      <c r="P147" s="4"/>
      <c r="Q147" s="5"/>
      <c r="R147" s="4"/>
      <c r="S147" s="4"/>
      <c r="T147" s="4"/>
      <c r="U147" s="4"/>
      <c r="V147" s="4"/>
      <c r="W147" s="4"/>
      <c r="X147" s="4"/>
      <c r="Y147" s="4"/>
      <c r="Z147" s="4"/>
      <c r="AA147" s="4"/>
      <c r="AB147" s="4"/>
      <c r="AC147" s="4"/>
    </row>
    <row r="148" spans="1:29" s="1" customFormat="1" ht="40.25" customHeight="1" x14ac:dyDescent="0.35">
      <c r="A148" s="41" t="s">
        <v>3045</v>
      </c>
      <c r="B148" s="2" t="s">
        <v>122</v>
      </c>
      <c r="C148" s="7" t="s">
        <v>175</v>
      </c>
      <c r="D148" s="8" t="s">
        <v>2755</v>
      </c>
      <c r="E148" s="9" t="s">
        <v>276</v>
      </c>
      <c r="F148" s="4" t="s">
        <v>868</v>
      </c>
      <c r="G148" s="4"/>
      <c r="H148" s="1" t="s">
        <v>69</v>
      </c>
      <c r="I148" s="19" t="s">
        <v>552</v>
      </c>
      <c r="J148" s="5" t="s">
        <v>553</v>
      </c>
      <c r="K148" s="4"/>
      <c r="L148" s="4" t="s">
        <v>554</v>
      </c>
      <c r="M148" s="12" t="s">
        <v>555</v>
      </c>
      <c r="N148" s="4"/>
      <c r="O148" s="4"/>
      <c r="P148" s="4"/>
      <c r="Q148" s="5"/>
      <c r="R148" s="4"/>
      <c r="S148" s="4"/>
      <c r="T148" s="4"/>
      <c r="U148" s="4"/>
      <c r="V148" s="4"/>
      <c r="W148" s="4"/>
      <c r="X148" s="4"/>
      <c r="Y148" s="4"/>
      <c r="Z148" s="4"/>
      <c r="AA148" s="4"/>
      <c r="AB148" s="4"/>
      <c r="AC148" s="4"/>
    </row>
    <row r="149" spans="1:29" s="1" customFormat="1" ht="40.25" customHeight="1" x14ac:dyDescent="0.35">
      <c r="A149" s="41" t="s">
        <v>3046</v>
      </c>
      <c r="B149" s="2" t="s">
        <v>122</v>
      </c>
      <c r="C149" s="7" t="s">
        <v>175</v>
      </c>
      <c r="D149" s="8">
        <v>40634</v>
      </c>
      <c r="E149" s="9" t="s">
        <v>2196</v>
      </c>
      <c r="F149" s="4" t="s">
        <v>2195</v>
      </c>
      <c r="G149" s="4"/>
      <c r="H149" s="1" t="s">
        <v>69</v>
      </c>
      <c r="I149" s="19" t="s">
        <v>556</v>
      </c>
      <c r="J149" s="5" t="s">
        <v>557</v>
      </c>
      <c r="K149" s="4"/>
      <c r="L149" s="4" t="s">
        <v>558</v>
      </c>
      <c r="M149" s="12" t="s">
        <v>559</v>
      </c>
      <c r="N149" s="4"/>
      <c r="O149" s="4"/>
      <c r="P149" s="4"/>
      <c r="Q149" s="5"/>
      <c r="R149" s="4"/>
      <c r="S149" s="4"/>
      <c r="T149" s="4"/>
      <c r="U149" s="4"/>
      <c r="V149" s="4"/>
      <c r="W149" s="4" t="s">
        <v>560</v>
      </c>
      <c r="X149" s="4"/>
      <c r="Y149" s="4"/>
      <c r="Z149" s="4"/>
      <c r="AA149" s="4"/>
      <c r="AB149" s="4"/>
      <c r="AC149" s="4"/>
    </row>
    <row r="150" spans="1:29" s="1" customFormat="1" ht="40.25" customHeight="1" x14ac:dyDescent="0.35">
      <c r="A150" s="41" t="s">
        <v>3047</v>
      </c>
      <c r="B150" s="2" t="s">
        <v>122</v>
      </c>
      <c r="C150" s="7" t="s">
        <v>175</v>
      </c>
      <c r="D150" s="8">
        <v>40569</v>
      </c>
      <c r="E150" s="9" t="s">
        <v>2156</v>
      </c>
      <c r="F150" s="4" t="s">
        <v>2703</v>
      </c>
      <c r="G150" s="4"/>
      <c r="H150" s="1" t="s">
        <v>69</v>
      </c>
      <c r="I150" s="19" t="s">
        <v>2157</v>
      </c>
      <c r="J150" s="5" t="s">
        <v>2155</v>
      </c>
      <c r="K150" s="4"/>
      <c r="L150" s="4"/>
      <c r="M150" s="4" t="s">
        <v>2208</v>
      </c>
      <c r="N150" s="4"/>
      <c r="O150" s="4"/>
      <c r="P150" s="4"/>
      <c r="Q150" s="5"/>
      <c r="R150" s="4"/>
      <c r="S150" s="4"/>
      <c r="T150" s="4"/>
      <c r="U150" s="4"/>
      <c r="V150" s="4"/>
      <c r="W150" s="4"/>
      <c r="X150" s="4"/>
      <c r="Y150" s="4"/>
      <c r="Z150" s="4"/>
      <c r="AA150" s="4"/>
      <c r="AB150" s="4"/>
      <c r="AC150" s="4"/>
    </row>
    <row r="151" spans="1:29" s="1" customFormat="1" ht="40.25" customHeight="1" x14ac:dyDescent="0.35">
      <c r="A151" s="41" t="s">
        <v>3048</v>
      </c>
      <c r="B151" s="2" t="s">
        <v>122</v>
      </c>
      <c r="C151" s="7" t="s">
        <v>175</v>
      </c>
      <c r="D151" s="8" t="s">
        <v>73</v>
      </c>
      <c r="E151" s="9" t="s">
        <v>8</v>
      </c>
      <c r="F151" s="4" t="s">
        <v>2703</v>
      </c>
      <c r="G151" s="4"/>
      <c r="H151" s="1" t="s">
        <v>72</v>
      </c>
      <c r="I151" s="19" t="s">
        <v>76</v>
      </c>
      <c r="J151" s="5" t="s">
        <v>10</v>
      </c>
      <c r="K151" s="4"/>
      <c r="L151" s="4" t="s">
        <v>74</v>
      </c>
      <c r="M151" s="12" t="s">
        <v>75</v>
      </c>
      <c r="N151" s="4" t="s">
        <v>9</v>
      </c>
      <c r="O151" s="4"/>
      <c r="P151" s="4"/>
      <c r="Q151" s="5"/>
      <c r="R151" s="4"/>
      <c r="S151" s="4"/>
      <c r="T151" s="4"/>
      <c r="U151" s="4"/>
      <c r="V151" s="4"/>
      <c r="W151" s="4"/>
      <c r="X151" s="4"/>
      <c r="Y151" s="4"/>
      <c r="Z151" s="4"/>
      <c r="AA151" s="4"/>
      <c r="AB151" s="4"/>
      <c r="AC151" s="4"/>
    </row>
    <row r="152" spans="1:29" s="1" customFormat="1" ht="40.25" customHeight="1" x14ac:dyDescent="0.35">
      <c r="A152" s="41" t="s">
        <v>3049</v>
      </c>
      <c r="B152" s="2" t="s">
        <v>122</v>
      </c>
      <c r="C152" s="7" t="s">
        <v>175</v>
      </c>
      <c r="D152" s="8" t="s">
        <v>126</v>
      </c>
      <c r="E152" s="9" t="s">
        <v>42</v>
      </c>
      <c r="F152" s="4" t="s">
        <v>2703</v>
      </c>
      <c r="G152" s="4"/>
      <c r="H152" s="1" t="s">
        <v>69</v>
      </c>
      <c r="I152" s="19" t="s">
        <v>127</v>
      </c>
      <c r="J152" s="5" t="s">
        <v>44</v>
      </c>
      <c r="K152" s="4"/>
      <c r="L152" s="4" t="s">
        <v>128</v>
      </c>
      <c r="M152" s="12"/>
      <c r="N152" s="4" t="s">
        <v>43</v>
      </c>
      <c r="O152" s="4"/>
      <c r="P152" s="4"/>
      <c r="Q152" s="5"/>
      <c r="R152" s="4"/>
      <c r="S152" s="4"/>
      <c r="T152" s="4"/>
      <c r="U152" s="4"/>
      <c r="V152" s="4"/>
      <c r="W152" s="4"/>
      <c r="X152" s="4"/>
      <c r="Y152" s="4"/>
      <c r="Z152" s="4"/>
      <c r="AA152" s="4"/>
      <c r="AB152" s="4"/>
      <c r="AC152" s="4"/>
    </row>
    <row r="153" spans="1:29" s="1" customFormat="1" ht="40.25" customHeight="1" x14ac:dyDescent="0.35">
      <c r="A153" s="41" t="s">
        <v>3050</v>
      </c>
      <c r="B153" s="2" t="s">
        <v>122</v>
      </c>
      <c r="C153" s="7" t="s">
        <v>175</v>
      </c>
      <c r="D153" s="8">
        <v>40686</v>
      </c>
      <c r="E153" s="9" t="s">
        <v>13</v>
      </c>
      <c r="F153" s="4" t="s">
        <v>2703</v>
      </c>
      <c r="G153" s="4"/>
      <c r="H153" s="1" t="s">
        <v>72</v>
      </c>
      <c r="I153" s="19" t="s">
        <v>88</v>
      </c>
      <c r="J153" s="5" t="s">
        <v>89</v>
      </c>
      <c r="K153" s="4"/>
      <c r="L153" s="4" t="s">
        <v>16</v>
      </c>
      <c r="M153" s="12" t="s">
        <v>15</v>
      </c>
      <c r="N153" s="4" t="s">
        <v>14</v>
      </c>
      <c r="O153" s="4"/>
      <c r="P153" s="4"/>
      <c r="Q153" s="5"/>
      <c r="R153" s="4"/>
      <c r="S153" s="4"/>
      <c r="T153" s="4"/>
      <c r="U153" s="4"/>
      <c r="V153" s="4"/>
      <c r="W153" s="4"/>
      <c r="X153" s="4"/>
      <c r="Y153" s="4"/>
      <c r="Z153" s="4"/>
      <c r="AA153" s="4"/>
      <c r="AB153" s="4"/>
      <c r="AC153" s="4"/>
    </row>
    <row r="154" spans="1:29" s="1" customFormat="1" ht="40.25" customHeight="1" x14ac:dyDescent="0.35">
      <c r="A154" s="41" t="s">
        <v>3051</v>
      </c>
      <c r="B154" s="2" t="s">
        <v>122</v>
      </c>
      <c r="C154" s="7" t="s">
        <v>175</v>
      </c>
      <c r="D154" s="8" t="s">
        <v>107</v>
      </c>
      <c r="E154" s="9" t="s">
        <v>31</v>
      </c>
      <c r="F154" s="4" t="s">
        <v>2703</v>
      </c>
      <c r="G154" s="4"/>
      <c r="H154" s="1" t="s">
        <v>72</v>
      </c>
      <c r="I154" s="19" t="s">
        <v>111</v>
      </c>
      <c r="J154" s="5" t="s">
        <v>33</v>
      </c>
      <c r="K154" s="4"/>
      <c r="L154" s="4" t="s">
        <v>110</v>
      </c>
      <c r="M154" s="12"/>
      <c r="N154" s="4" t="s">
        <v>32</v>
      </c>
      <c r="O154" s="4"/>
      <c r="P154" s="4"/>
      <c r="Q154" s="5"/>
      <c r="R154" s="4"/>
      <c r="S154" s="4"/>
      <c r="T154" s="4"/>
      <c r="U154" s="4"/>
      <c r="V154" s="4"/>
      <c r="W154" s="4"/>
      <c r="X154" s="4"/>
      <c r="Y154" s="4"/>
      <c r="Z154" s="4"/>
      <c r="AA154" s="4"/>
      <c r="AB154" s="4"/>
      <c r="AC154" s="4"/>
    </row>
    <row r="155" spans="1:29" s="1" customFormat="1" ht="40.25" customHeight="1" x14ac:dyDescent="0.35">
      <c r="A155" s="41" t="s">
        <v>3052</v>
      </c>
      <c r="B155" s="2" t="s">
        <v>122</v>
      </c>
      <c r="C155" s="7" t="s">
        <v>175</v>
      </c>
      <c r="D155" s="8" t="s">
        <v>107</v>
      </c>
      <c r="E155" s="9" t="s">
        <v>28</v>
      </c>
      <c r="F155" s="4" t="s">
        <v>868</v>
      </c>
      <c r="G155" s="4"/>
      <c r="H155" s="1" t="s">
        <v>69</v>
      </c>
      <c r="I155" s="19" t="s">
        <v>108</v>
      </c>
      <c r="J155" s="5" t="s">
        <v>30</v>
      </c>
      <c r="K155" s="4"/>
      <c r="L155" s="4" t="s">
        <v>106</v>
      </c>
      <c r="M155" s="12" t="s">
        <v>109</v>
      </c>
      <c r="N155" s="4" t="s">
        <v>29</v>
      </c>
      <c r="O155" s="4"/>
      <c r="P155" s="4"/>
      <c r="Q155" s="5"/>
      <c r="R155" s="4"/>
      <c r="S155" s="4"/>
      <c r="T155" s="4"/>
      <c r="U155" s="4"/>
      <c r="V155" s="4"/>
      <c r="W155" s="4"/>
      <c r="X155" s="4"/>
      <c r="Y155" s="4"/>
      <c r="Z155" s="4"/>
      <c r="AA155" s="4"/>
      <c r="AB155" s="4"/>
      <c r="AC155" s="4"/>
    </row>
    <row r="156" spans="1:29" s="1" customFormat="1" ht="40.25" customHeight="1" x14ac:dyDescent="0.35">
      <c r="A156" s="41" t="s">
        <v>3053</v>
      </c>
      <c r="B156" s="2" t="s">
        <v>122</v>
      </c>
      <c r="C156" s="7" t="s">
        <v>175</v>
      </c>
      <c r="D156" s="8" t="s">
        <v>78</v>
      </c>
      <c r="E156" s="9" t="s">
        <v>11</v>
      </c>
      <c r="F156" s="4" t="s">
        <v>868</v>
      </c>
      <c r="G156" s="4"/>
      <c r="H156" s="1" t="s">
        <v>72</v>
      </c>
      <c r="I156" s="19" t="s">
        <v>79</v>
      </c>
      <c r="J156" s="5" t="s">
        <v>81</v>
      </c>
      <c r="K156" s="4"/>
      <c r="L156" s="4" t="s">
        <v>77</v>
      </c>
      <c r="M156" s="12" t="s">
        <v>80</v>
      </c>
      <c r="N156" s="4" t="s">
        <v>12</v>
      </c>
      <c r="O156" s="4"/>
      <c r="P156" s="4"/>
      <c r="Q156" s="5"/>
      <c r="R156" s="4"/>
      <c r="S156" s="4"/>
      <c r="T156" s="4"/>
      <c r="U156" s="4"/>
      <c r="V156" s="4"/>
      <c r="W156" s="4"/>
      <c r="X156" s="4"/>
      <c r="Y156" s="4"/>
      <c r="Z156" s="4"/>
      <c r="AA156" s="4"/>
      <c r="AB156" s="4"/>
      <c r="AC156" s="4"/>
    </row>
    <row r="157" spans="1:29" s="1" customFormat="1" ht="40.25" customHeight="1" x14ac:dyDescent="0.35">
      <c r="A157" s="41" t="s">
        <v>3054</v>
      </c>
      <c r="B157" s="2" t="s">
        <v>122</v>
      </c>
      <c r="C157" s="7" t="s">
        <v>175</v>
      </c>
      <c r="D157" s="8" t="s">
        <v>91</v>
      </c>
      <c r="E157" s="9" t="s">
        <v>18</v>
      </c>
      <c r="F157" s="4" t="s">
        <v>2701</v>
      </c>
      <c r="G157" s="4"/>
      <c r="H157" s="1" t="s">
        <v>72</v>
      </c>
      <c r="I157" s="19" t="s">
        <v>90</v>
      </c>
      <c r="J157" s="5" t="s">
        <v>19</v>
      </c>
      <c r="K157" s="4"/>
      <c r="L157" s="4"/>
      <c r="M157" s="12"/>
      <c r="N157" s="4" t="s">
        <v>90</v>
      </c>
      <c r="O157" s="4"/>
      <c r="P157" s="4"/>
      <c r="Q157" s="5"/>
      <c r="R157" s="4"/>
      <c r="S157" s="4"/>
      <c r="T157" s="4"/>
      <c r="U157" s="4"/>
      <c r="V157" s="4"/>
      <c r="W157" s="4"/>
      <c r="X157" s="4"/>
      <c r="Y157" s="4"/>
      <c r="Z157" s="4"/>
      <c r="AA157" s="4"/>
      <c r="AB157" s="4"/>
      <c r="AC157" s="4"/>
    </row>
    <row r="158" spans="1:29" s="1" customFormat="1" ht="40.25" customHeight="1" x14ac:dyDescent="0.35">
      <c r="A158" s="41" t="s">
        <v>3055</v>
      </c>
      <c r="B158" s="2" t="s">
        <v>122</v>
      </c>
      <c r="C158" s="7" t="s">
        <v>175</v>
      </c>
      <c r="D158" s="8">
        <v>40592</v>
      </c>
      <c r="E158" s="9" t="s">
        <v>2308</v>
      </c>
      <c r="F158" s="4" t="s">
        <v>2772</v>
      </c>
      <c r="G158" s="4"/>
      <c r="H158" s="1" t="s">
        <v>69</v>
      </c>
      <c r="I158" s="19" t="s">
        <v>1107</v>
      </c>
      <c r="J158" s="5" t="s">
        <v>2775</v>
      </c>
      <c r="K158" s="4"/>
      <c r="L158" s="4"/>
      <c r="M158" s="12" t="s">
        <v>1108</v>
      </c>
      <c r="N158" s="4"/>
      <c r="O158" s="4"/>
      <c r="P158" s="4"/>
      <c r="Q158" s="5"/>
      <c r="R158" s="4"/>
      <c r="S158" s="4"/>
      <c r="T158" s="4"/>
      <c r="U158" s="4"/>
      <c r="V158" s="4"/>
      <c r="W158" s="4"/>
      <c r="X158" s="4" t="s">
        <v>1109</v>
      </c>
      <c r="Y158" s="4" t="s">
        <v>1110</v>
      </c>
      <c r="Z158" s="4"/>
      <c r="AA158" s="4"/>
      <c r="AB158" s="4"/>
      <c r="AC158" s="4"/>
    </row>
    <row r="159" spans="1:29" s="1" customFormat="1" ht="40.25" customHeight="1" x14ac:dyDescent="0.35">
      <c r="A159" s="41" t="s">
        <v>3056</v>
      </c>
      <c r="B159" s="2" t="s">
        <v>122</v>
      </c>
      <c r="C159" s="7" t="s">
        <v>175</v>
      </c>
      <c r="D159" s="8">
        <v>40594</v>
      </c>
      <c r="E159" s="9" t="s">
        <v>379</v>
      </c>
      <c r="F159" s="4" t="s">
        <v>2772</v>
      </c>
      <c r="G159" s="4"/>
      <c r="H159" s="1" t="s">
        <v>69</v>
      </c>
      <c r="I159" s="19" t="s">
        <v>1104</v>
      </c>
      <c r="J159" s="5" t="s">
        <v>2776</v>
      </c>
      <c r="K159" s="4"/>
      <c r="L159" s="4"/>
      <c r="M159" s="12" t="s">
        <v>1105</v>
      </c>
      <c r="N159" s="4"/>
      <c r="O159" s="4" t="s">
        <v>1106</v>
      </c>
      <c r="P159" s="4"/>
      <c r="Q159" s="5"/>
      <c r="R159" s="4"/>
      <c r="S159" s="4"/>
      <c r="T159" s="4"/>
      <c r="U159" s="4"/>
      <c r="V159" s="4"/>
      <c r="W159" s="4"/>
      <c r="X159" s="4"/>
      <c r="Y159" s="4"/>
      <c r="Z159" s="4"/>
      <c r="AA159" s="4"/>
      <c r="AB159" s="4"/>
      <c r="AC159" s="4"/>
    </row>
    <row r="160" spans="1:29" s="1" customFormat="1" ht="40.25" customHeight="1" x14ac:dyDescent="0.35">
      <c r="A160" s="41" t="s">
        <v>3057</v>
      </c>
      <c r="B160" s="2" t="s">
        <v>122</v>
      </c>
      <c r="C160" s="7" t="s">
        <v>175</v>
      </c>
      <c r="D160" s="8" t="s">
        <v>2753</v>
      </c>
      <c r="E160" s="9" t="s">
        <v>328</v>
      </c>
      <c r="F160" s="4" t="s">
        <v>2701</v>
      </c>
      <c r="G160" s="4"/>
      <c r="H160" s="1" t="s">
        <v>72</v>
      </c>
      <c r="I160" s="19" t="s">
        <v>689</v>
      </c>
      <c r="J160" s="5" t="s">
        <v>2839</v>
      </c>
      <c r="K160" s="4"/>
      <c r="L160" s="4"/>
      <c r="M160" s="12" t="s">
        <v>2224</v>
      </c>
      <c r="N160" s="4"/>
      <c r="O160" s="4"/>
      <c r="P160" s="4"/>
      <c r="Q160" s="5" t="s">
        <v>690</v>
      </c>
      <c r="R160" s="4"/>
      <c r="S160" s="4" t="s">
        <v>2483</v>
      </c>
      <c r="T160" s="4"/>
      <c r="U160" s="4"/>
      <c r="V160" s="4"/>
      <c r="W160" s="4"/>
      <c r="X160" s="4"/>
      <c r="Y160" s="4"/>
      <c r="Z160" s="4"/>
      <c r="AA160" s="4"/>
      <c r="AB160" s="4"/>
      <c r="AC160" s="4"/>
    </row>
    <row r="161" spans="1:29" s="1" customFormat="1" ht="40.25" customHeight="1" x14ac:dyDescent="0.35">
      <c r="A161" s="41" t="s">
        <v>3058</v>
      </c>
      <c r="B161" s="2" t="s">
        <v>122</v>
      </c>
      <c r="C161" s="7" t="s">
        <v>175</v>
      </c>
      <c r="D161" s="8">
        <v>40880</v>
      </c>
      <c r="E161" s="9" t="s">
        <v>2669</v>
      </c>
      <c r="F161" s="4" t="s">
        <v>2772</v>
      </c>
      <c r="G161" s="4"/>
      <c r="H161" s="1" t="s">
        <v>72</v>
      </c>
      <c r="I161" s="32" t="s">
        <v>2670</v>
      </c>
      <c r="J161" s="5" t="s">
        <v>2142</v>
      </c>
      <c r="K161" s="4"/>
      <c r="L161" s="4"/>
      <c r="M161" s="12" t="s">
        <v>2671</v>
      </c>
      <c r="N161" s="4"/>
      <c r="O161" s="4"/>
      <c r="P161" s="4"/>
      <c r="Q161" s="5"/>
      <c r="S161" s="1" t="s">
        <v>218</v>
      </c>
      <c r="AB161" s="4"/>
      <c r="AC161" s="4"/>
    </row>
    <row r="162" spans="1:29" s="1" customFormat="1" ht="40.25" customHeight="1" x14ac:dyDescent="0.35">
      <c r="A162" s="41" t="s">
        <v>3059</v>
      </c>
      <c r="B162" s="2" t="s">
        <v>122</v>
      </c>
      <c r="C162" s="7" t="s">
        <v>175</v>
      </c>
      <c r="D162" s="8">
        <v>40596</v>
      </c>
      <c r="E162" s="9" t="s">
        <v>403</v>
      </c>
      <c r="F162" s="4" t="s">
        <v>2772</v>
      </c>
      <c r="G162" s="4" t="s">
        <v>194</v>
      </c>
      <c r="H162" s="1" t="s">
        <v>69</v>
      </c>
      <c r="I162" s="21" t="s">
        <v>1364</v>
      </c>
      <c r="J162" s="5" t="s">
        <v>1365</v>
      </c>
      <c r="K162" s="4"/>
      <c r="L162" s="4" t="s">
        <v>1366</v>
      </c>
      <c r="M162" s="12" t="s">
        <v>1367</v>
      </c>
      <c r="N162" s="4"/>
      <c r="O162" s="4" t="s">
        <v>1368</v>
      </c>
      <c r="P162" s="4"/>
      <c r="Q162" s="5" t="s">
        <v>1369</v>
      </c>
      <c r="R162" s="4"/>
      <c r="S162" s="4"/>
      <c r="T162" s="4"/>
      <c r="U162" s="4"/>
      <c r="V162" s="4"/>
      <c r="W162" s="4"/>
      <c r="X162" s="4"/>
      <c r="Y162" s="4"/>
      <c r="Z162" s="4"/>
      <c r="AA162" s="4"/>
      <c r="AB162" s="4"/>
      <c r="AC162" s="4"/>
    </row>
    <row r="163" spans="1:29" s="1" customFormat="1" ht="40.25" customHeight="1" x14ac:dyDescent="0.3">
      <c r="A163" s="41" t="s">
        <v>3060</v>
      </c>
      <c r="B163" s="2" t="s">
        <v>122</v>
      </c>
      <c r="C163" s="7" t="s">
        <v>175</v>
      </c>
      <c r="D163" s="8">
        <v>40720</v>
      </c>
      <c r="E163" s="9" t="s">
        <v>2715</v>
      </c>
      <c r="F163" s="4" t="s">
        <v>304</v>
      </c>
      <c r="G163" s="4"/>
      <c r="H163" s="1" t="s">
        <v>69</v>
      </c>
      <c r="I163" s="21" t="s">
        <v>1490</v>
      </c>
      <c r="J163" s="5" t="s">
        <v>2862</v>
      </c>
      <c r="K163" s="4"/>
      <c r="L163" s="4"/>
      <c r="M163" s="12" t="s">
        <v>1491</v>
      </c>
      <c r="N163" s="4" t="s">
        <v>1492</v>
      </c>
      <c r="O163" s="4" t="s">
        <v>1493</v>
      </c>
      <c r="P163" s="4"/>
      <c r="Q163" s="5" t="s">
        <v>2894</v>
      </c>
      <c r="R163" s="4"/>
      <c r="S163" s="4"/>
      <c r="T163" s="4"/>
      <c r="U163" s="4"/>
      <c r="V163" s="4"/>
      <c r="W163" s="4"/>
      <c r="X163" s="4"/>
      <c r="Y163" s="4"/>
      <c r="Z163" s="4"/>
      <c r="AA163" s="4"/>
      <c r="AB163" s="4"/>
      <c r="AC163" s="59" t="s">
        <v>644</v>
      </c>
    </row>
    <row r="164" spans="1:29" s="1" customFormat="1" ht="40.25" customHeight="1" x14ac:dyDescent="0.2">
      <c r="A164" s="41" t="s">
        <v>3061</v>
      </c>
      <c r="B164" s="2" t="s">
        <v>122</v>
      </c>
      <c r="C164" s="7" t="s">
        <v>175</v>
      </c>
      <c r="D164" s="8">
        <v>40628</v>
      </c>
      <c r="E164" s="9" t="s">
        <v>2329</v>
      </c>
      <c r="F164" s="4" t="s">
        <v>304</v>
      </c>
      <c r="G164" s="4"/>
      <c r="H164" s="1" t="s">
        <v>72</v>
      </c>
      <c r="I164" s="21" t="s">
        <v>1245</v>
      </c>
      <c r="J164" s="5" t="s">
        <v>2861</v>
      </c>
      <c r="K164" s="4"/>
      <c r="L164" s="4" t="s">
        <v>1246</v>
      </c>
      <c r="M164" s="12" t="s">
        <v>1247</v>
      </c>
      <c r="N164" s="4"/>
      <c r="O164" s="4" t="s">
        <v>1248</v>
      </c>
      <c r="P164" s="4"/>
      <c r="Q164" s="5"/>
      <c r="R164" s="4"/>
      <c r="S164" s="4" t="s">
        <v>218</v>
      </c>
      <c r="T164" s="4"/>
      <c r="U164" s="4"/>
      <c r="V164" s="4"/>
      <c r="W164" s="4"/>
      <c r="X164" s="4" t="s">
        <v>1249</v>
      </c>
      <c r="Y164" s="4"/>
      <c r="Z164" s="4"/>
      <c r="AA164" s="4"/>
      <c r="AB164" s="4"/>
      <c r="AC164" s="60"/>
    </row>
    <row r="165" spans="1:29" s="1" customFormat="1" ht="40.25" customHeight="1" x14ac:dyDescent="0.35">
      <c r="A165" s="41" t="s">
        <v>3062</v>
      </c>
      <c r="B165" s="2" t="s">
        <v>122</v>
      </c>
      <c r="C165" s="7" t="s">
        <v>175</v>
      </c>
      <c r="D165" s="8">
        <v>40572</v>
      </c>
      <c r="E165" s="9" t="s">
        <v>355</v>
      </c>
      <c r="F165" s="4" t="s">
        <v>2701</v>
      </c>
      <c r="G165" s="4"/>
      <c r="H165" s="1" t="s">
        <v>69</v>
      </c>
      <c r="I165" s="19" t="s">
        <v>844</v>
      </c>
      <c r="J165" s="5" t="s">
        <v>845</v>
      </c>
      <c r="K165" s="4"/>
      <c r="L165" s="4"/>
      <c r="M165" s="12" t="s">
        <v>846</v>
      </c>
      <c r="N165" s="4"/>
      <c r="O165" s="4"/>
      <c r="P165" s="4"/>
      <c r="Q165" s="5"/>
      <c r="R165" s="4"/>
      <c r="S165" s="4"/>
      <c r="T165" s="4"/>
      <c r="U165" s="4"/>
      <c r="V165" s="4"/>
      <c r="W165" s="4"/>
      <c r="X165" s="4"/>
      <c r="Y165" s="4"/>
      <c r="Z165" s="4"/>
      <c r="AA165" s="4"/>
      <c r="AB165" s="4"/>
      <c r="AC165" s="4"/>
    </row>
    <row r="166" spans="1:29" s="1" customFormat="1" ht="40.25" customHeight="1" x14ac:dyDescent="0.35">
      <c r="A166" s="41" t="s">
        <v>3063</v>
      </c>
      <c r="B166" s="2" t="s">
        <v>122</v>
      </c>
      <c r="C166" s="7" t="s">
        <v>175</v>
      </c>
      <c r="D166" s="8">
        <v>40584</v>
      </c>
      <c r="E166" s="9" t="s">
        <v>359</v>
      </c>
      <c r="F166" s="4" t="s">
        <v>2703</v>
      </c>
      <c r="G166" s="4"/>
      <c r="H166" s="1" t="s">
        <v>69</v>
      </c>
      <c r="I166" s="21" t="s">
        <v>880</v>
      </c>
      <c r="J166" s="5" t="s">
        <v>2782</v>
      </c>
      <c r="K166" s="4" t="s">
        <v>881</v>
      </c>
      <c r="L166" s="4" t="s">
        <v>882</v>
      </c>
      <c r="M166" s="12" t="s">
        <v>883</v>
      </c>
      <c r="N166" s="4"/>
      <c r="O166" s="4" t="s">
        <v>884</v>
      </c>
      <c r="P166" s="4"/>
      <c r="Q166" s="5"/>
      <c r="R166" s="4"/>
      <c r="S166" s="4"/>
      <c r="T166" s="4"/>
      <c r="U166" s="4"/>
      <c r="V166" s="4"/>
      <c r="W166" s="4"/>
      <c r="X166" s="4"/>
      <c r="Y166" s="4" t="s">
        <v>885</v>
      </c>
      <c r="Z166" s="4"/>
      <c r="AA166" s="4"/>
      <c r="AB166" s="4"/>
      <c r="AC166" s="4"/>
    </row>
    <row r="167" spans="1:29" s="1" customFormat="1" ht="40.25" customHeight="1" x14ac:dyDescent="0.35">
      <c r="A167" s="41" t="s">
        <v>3064</v>
      </c>
      <c r="B167" s="2" t="s">
        <v>122</v>
      </c>
      <c r="C167" s="7" t="s">
        <v>175</v>
      </c>
      <c r="D167" s="8">
        <v>40762</v>
      </c>
      <c r="E167" s="9" t="s">
        <v>2328</v>
      </c>
      <c r="F167" s="4" t="s">
        <v>2704</v>
      </c>
      <c r="G167" s="4"/>
      <c r="H167" s="1" t="s">
        <v>72</v>
      </c>
      <c r="I167" s="21" t="s">
        <v>1240</v>
      </c>
      <c r="J167" s="5" t="s">
        <v>2799</v>
      </c>
      <c r="K167" s="4" t="s">
        <v>1241</v>
      </c>
      <c r="L167" s="4"/>
      <c r="M167" s="12" t="s">
        <v>1242</v>
      </c>
      <c r="N167" s="4"/>
      <c r="O167" s="4"/>
      <c r="P167" s="4"/>
      <c r="Q167" s="5" t="s">
        <v>2874</v>
      </c>
      <c r="R167" s="4"/>
      <c r="S167" s="4" t="s">
        <v>176</v>
      </c>
      <c r="T167" s="4"/>
      <c r="U167" s="4"/>
      <c r="V167" s="4"/>
      <c r="W167" s="4" t="s">
        <v>1243</v>
      </c>
      <c r="X167" s="4"/>
      <c r="Y167" s="4" t="s">
        <v>1244</v>
      </c>
      <c r="Z167" s="4"/>
      <c r="AA167" s="4"/>
      <c r="AB167" s="4"/>
      <c r="AC167" s="4"/>
    </row>
    <row r="168" spans="1:29" s="1" customFormat="1" ht="40.25" customHeight="1" x14ac:dyDescent="0.35">
      <c r="A168" s="41" t="s">
        <v>3065</v>
      </c>
      <c r="B168" s="2" t="s">
        <v>122</v>
      </c>
      <c r="C168" s="7" t="s">
        <v>175</v>
      </c>
      <c r="D168" s="8">
        <v>40567</v>
      </c>
      <c r="E168" s="9" t="s">
        <v>286</v>
      </c>
      <c r="F168" s="4" t="s">
        <v>2701</v>
      </c>
      <c r="G168" s="4"/>
      <c r="H168" s="1" t="s">
        <v>69</v>
      </c>
      <c r="I168" s="19" t="s">
        <v>597</v>
      </c>
      <c r="J168" s="5" t="s">
        <v>598</v>
      </c>
      <c r="K168" s="4"/>
      <c r="L168" s="4"/>
      <c r="M168" s="12" t="s">
        <v>596</v>
      </c>
      <c r="N168" s="4"/>
      <c r="O168" s="4"/>
      <c r="P168" s="4"/>
      <c r="Q168" s="5"/>
      <c r="R168" s="4"/>
      <c r="S168" s="4"/>
      <c r="T168" s="4"/>
      <c r="U168" s="4"/>
      <c r="V168" s="4"/>
      <c r="W168" s="4"/>
      <c r="X168" s="4"/>
      <c r="Y168" s="4"/>
      <c r="Z168" s="4"/>
      <c r="AA168" s="4"/>
      <c r="AB168" s="4"/>
      <c r="AC168" s="4"/>
    </row>
    <row r="169" spans="1:29" s="1" customFormat="1" ht="40.25" customHeight="1" x14ac:dyDescent="0.35">
      <c r="A169" s="41" t="s">
        <v>3066</v>
      </c>
      <c r="B169" s="2" t="s">
        <v>122</v>
      </c>
      <c r="C169" s="7" t="s">
        <v>175</v>
      </c>
      <c r="D169" s="8">
        <v>40968</v>
      </c>
      <c r="E169" s="9" t="s">
        <v>2310</v>
      </c>
      <c r="F169" s="4" t="s">
        <v>2772</v>
      </c>
      <c r="G169" s="4"/>
      <c r="H169" s="1" t="s">
        <v>69</v>
      </c>
      <c r="I169" s="21" t="s">
        <v>1129</v>
      </c>
      <c r="J169" s="5" t="s">
        <v>2777</v>
      </c>
      <c r="K169" s="4"/>
      <c r="L169" s="4"/>
      <c r="M169" s="12" t="s">
        <v>1130</v>
      </c>
      <c r="N169" s="4"/>
      <c r="O169" s="4"/>
      <c r="P169" s="4"/>
      <c r="Q169" s="5"/>
      <c r="R169" s="4"/>
      <c r="S169" s="4"/>
      <c r="T169" s="4"/>
      <c r="U169" s="4"/>
      <c r="V169" s="4"/>
      <c r="W169" s="4"/>
      <c r="X169" s="4"/>
      <c r="Y169" s="4"/>
      <c r="Z169" s="4"/>
      <c r="AA169" s="4"/>
      <c r="AB169" s="4"/>
      <c r="AC169" s="4"/>
    </row>
    <row r="170" spans="1:29" s="1" customFormat="1" ht="40.25" customHeight="1" x14ac:dyDescent="0.35">
      <c r="A170" s="41" t="s">
        <v>3067</v>
      </c>
      <c r="B170" s="2" t="s">
        <v>122</v>
      </c>
      <c r="C170" s="7" t="s">
        <v>175</v>
      </c>
      <c r="D170" s="8">
        <v>40568</v>
      </c>
      <c r="E170" s="9" t="s">
        <v>2461</v>
      </c>
      <c r="F170" s="4" t="s">
        <v>2701</v>
      </c>
      <c r="G170" s="4"/>
      <c r="H170" s="1" t="s">
        <v>72</v>
      </c>
      <c r="I170" s="21" t="s">
        <v>2035</v>
      </c>
      <c r="J170" s="5" t="s">
        <v>2849</v>
      </c>
      <c r="K170" s="4"/>
      <c r="L170" s="4"/>
      <c r="M170" s="12" t="s">
        <v>2036</v>
      </c>
      <c r="N170" s="4"/>
      <c r="O170" s="4"/>
      <c r="P170" s="4"/>
      <c r="Q170" s="5"/>
      <c r="R170" s="4"/>
      <c r="S170" s="4" t="s">
        <v>218</v>
      </c>
      <c r="T170" s="4"/>
      <c r="U170" s="4"/>
      <c r="V170" s="4"/>
      <c r="W170" s="4"/>
      <c r="X170" s="4"/>
      <c r="Y170" s="4"/>
      <c r="Z170" s="4"/>
      <c r="AA170" s="4"/>
      <c r="AB170" s="4"/>
      <c r="AC170" s="4"/>
    </row>
    <row r="171" spans="1:29" s="1" customFormat="1" ht="40.25" customHeight="1" x14ac:dyDescent="0.35">
      <c r="A171" s="41" t="s">
        <v>3068</v>
      </c>
      <c r="B171" s="2" t="s">
        <v>122</v>
      </c>
      <c r="C171" s="7" t="s">
        <v>175</v>
      </c>
      <c r="D171" s="8" t="s">
        <v>2752</v>
      </c>
      <c r="E171" s="9" t="s">
        <v>297</v>
      </c>
      <c r="F171" s="4" t="s">
        <v>2701</v>
      </c>
      <c r="G171" s="4"/>
      <c r="H171" s="1" t="s">
        <v>72</v>
      </c>
      <c r="I171" s="21" t="s">
        <v>633</v>
      </c>
      <c r="J171" s="5" t="s">
        <v>634</v>
      </c>
      <c r="K171" s="4" t="s">
        <v>631</v>
      </c>
      <c r="L171" s="4" t="s">
        <v>194</v>
      </c>
      <c r="M171" s="12" t="s">
        <v>630</v>
      </c>
      <c r="N171" s="4"/>
      <c r="O171" s="4"/>
      <c r="P171" s="4"/>
      <c r="Q171" s="5" t="s">
        <v>635</v>
      </c>
      <c r="R171" s="4"/>
      <c r="S171" s="4"/>
      <c r="T171" s="4"/>
      <c r="U171" s="4"/>
      <c r="V171" s="4"/>
      <c r="W171" s="4"/>
      <c r="X171" s="4"/>
      <c r="Y171" s="4"/>
      <c r="Z171" s="4"/>
      <c r="AA171" s="4" t="s">
        <v>632</v>
      </c>
      <c r="AB171" s="4"/>
      <c r="AC171" s="4"/>
    </row>
    <row r="172" spans="1:29" s="1" customFormat="1" ht="40.25" customHeight="1" x14ac:dyDescent="0.35">
      <c r="A172" s="41" t="s">
        <v>3069</v>
      </c>
      <c r="B172" s="2" t="s">
        <v>122</v>
      </c>
      <c r="C172" s="7" t="s">
        <v>175</v>
      </c>
      <c r="D172" s="8" t="s">
        <v>2732</v>
      </c>
      <c r="E172" s="9" t="s">
        <v>319</v>
      </c>
      <c r="F172" s="4" t="s">
        <v>2708</v>
      </c>
      <c r="G172" s="4"/>
      <c r="H172" s="1" t="s">
        <v>69</v>
      </c>
      <c r="I172" s="35" t="s">
        <v>1444</v>
      </c>
      <c r="J172" s="5" t="s">
        <v>1446</v>
      </c>
      <c r="K172" s="4"/>
      <c r="L172" s="4"/>
      <c r="M172" s="16" t="s">
        <v>1443</v>
      </c>
      <c r="N172" s="4"/>
      <c r="O172" s="4"/>
      <c r="P172" s="4"/>
      <c r="Q172" s="5" t="s">
        <v>1445</v>
      </c>
      <c r="R172" s="4"/>
      <c r="S172" s="4"/>
      <c r="T172" s="4"/>
      <c r="U172" s="4" t="s">
        <v>1447</v>
      </c>
      <c r="V172" s="4"/>
      <c r="W172" s="4"/>
      <c r="X172" s="4"/>
      <c r="Y172" s="4"/>
      <c r="Z172" s="4"/>
      <c r="AA172" s="4"/>
      <c r="AB172" s="4"/>
      <c r="AC172" s="4"/>
    </row>
    <row r="173" spans="1:29" s="1" customFormat="1" ht="40.25" customHeight="1" x14ac:dyDescent="0.35">
      <c r="A173" s="41" t="s">
        <v>3070</v>
      </c>
      <c r="B173" s="2" t="s">
        <v>122</v>
      </c>
      <c r="C173" s="7" t="s">
        <v>175</v>
      </c>
      <c r="D173" s="8">
        <v>40568</v>
      </c>
      <c r="E173" s="13" t="s">
        <v>301</v>
      </c>
      <c r="F173" s="4" t="s">
        <v>2701</v>
      </c>
      <c r="G173" s="4"/>
      <c r="H173" s="1" t="s">
        <v>69</v>
      </c>
      <c r="I173" s="21" t="s">
        <v>642</v>
      </c>
      <c r="J173" s="5" t="s">
        <v>2850</v>
      </c>
      <c r="K173" s="4"/>
      <c r="L173" s="4"/>
      <c r="M173" s="12" t="s">
        <v>640</v>
      </c>
      <c r="N173" s="4" t="s">
        <v>641</v>
      </c>
      <c r="O173" s="4"/>
      <c r="P173" s="4"/>
      <c r="Q173" s="5"/>
      <c r="R173" s="4"/>
      <c r="S173" s="4"/>
      <c r="T173" s="4"/>
      <c r="U173" s="4"/>
      <c r="V173" s="4"/>
      <c r="W173" s="4"/>
      <c r="X173" s="4"/>
      <c r="Y173" s="4"/>
      <c r="Z173" s="4"/>
      <c r="AA173" s="4"/>
      <c r="AB173" s="4"/>
      <c r="AC173" s="4"/>
    </row>
    <row r="174" spans="1:29" s="1" customFormat="1" ht="40.25" customHeight="1" x14ac:dyDescent="0.35">
      <c r="A174" s="41" t="s">
        <v>3071</v>
      </c>
      <c r="B174" s="2" t="s">
        <v>122</v>
      </c>
      <c r="C174" s="7" t="s">
        <v>175</v>
      </c>
      <c r="D174" s="8">
        <v>40568</v>
      </c>
      <c r="E174" s="9" t="s">
        <v>310</v>
      </c>
      <c r="F174" s="4" t="s">
        <v>2701</v>
      </c>
      <c r="G174" s="4"/>
      <c r="H174" s="1" t="s">
        <v>69</v>
      </c>
      <c r="I174" s="35" t="s">
        <v>676</v>
      </c>
      <c r="J174" s="5" t="s">
        <v>677</v>
      </c>
      <c r="K174" s="4"/>
      <c r="L174" s="4"/>
      <c r="M174" s="16" t="s">
        <v>675</v>
      </c>
      <c r="N174" s="4"/>
      <c r="O174" s="4"/>
      <c r="P174" s="4"/>
      <c r="Q174" s="5"/>
      <c r="R174" s="4"/>
      <c r="S174" s="4"/>
      <c r="T174" s="4"/>
      <c r="U174" s="4"/>
      <c r="V174" s="4"/>
      <c r="W174" s="4"/>
      <c r="X174" s="4"/>
      <c r="Y174" s="4"/>
      <c r="Z174" s="4"/>
      <c r="AA174" s="4"/>
      <c r="AB174" s="4"/>
      <c r="AC174" s="4"/>
    </row>
    <row r="175" spans="1:29" s="1" customFormat="1" ht="40.25" customHeight="1" x14ac:dyDescent="0.35">
      <c r="A175" s="41" t="s">
        <v>3072</v>
      </c>
      <c r="B175" s="2" t="s">
        <v>122</v>
      </c>
      <c r="C175" s="7" t="s">
        <v>175</v>
      </c>
      <c r="D175" s="8">
        <v>40866</v>
      </c>
      <c r="E175" s="9" t="s">
        <v>288</v>
      </c>
      <c r="F175" s="4" t="s">
        <v>868</v>
      </c>
      <c r="G175" s="4"/>
      <c r="H175" s="1" t="s">
        <v>69</v>
      </c>
      <c r="I175" s="21" t="s">
        <v>603</v>
      </c>
      <c r="J175" s="5" t="s">
        <v>604</v>
      </c>
      <c r="K175" s="4"/>
      <c r="L175" s="4"/>
      <c r="M175" s="12" t="s">
        <v>602</v>
      </c>
      <c r="N175" s="4"/>
      <c r="O175" s="4"/>
      <c r="P175" s="4"/>
      <c r="Q175" s="5"/>
      <c r="R175" s="4"/>
      <c r="S175" s="4"/>
      <c r="T175" s="4"/>
      <c r="U175" s="4"/>
      <c r="V175" s="4"/>
      <c r="W175" s="4"/>
      <c r="X175" s="4"/>
      <c r="Y175" s="4"/>
      <c r="Z175" s="4"/>
      <c r="AA175" s="4"/>
      <c r="AB175" s="4"/>
      <c r="AC175" s="4"/>
    </row>
    <row r="176" spans="1:29" s="1" customFormat="1" ht="40.25" customHeight="1" x14ac:dyDescent="0.35">
      <c r="A176" s="41" t="s">
        <v>3073</v>
      </c>
      <c r="B176" s="2" t="s">
        <v>122</v>
      </c>
      <c r="C176" s="7" t="s">
        <v>175</v>
      </c>
      <c r="D176" s="8" t="s">
        <v>2151</v>
      </c>
      <c r="E176" s="9" t="s">
        <v>299</v>
      </c>
      <c r="F176" s="4" t="s">
        <v>2701</v>
      </c>
      <c r="G176" s="4"/>
      <c r="H176" s="1" t="s">
        <v>72</v>
      </c>
      <c r="I176" s="21" t="s">
        <v>2898</v>
      </c>
      <c r="J176" s="4" t="s">
        <v>2153</v>
      </c>
      <c r="K176" s="4"/>
      <c r="L176" s="4"/>
      <c r="M176" s="12" t="s">
        <v>2154</v>
      </c>
      <c r="N176" s="4"/>
      <c r="O176" s="4"/>
      <c r="P176" s="4"/>
      <c r="Q176" s="5"/>
      <c r="R176" s="4"/>
      <c r="S176" s="29">
        <v>41676</v>
      </c>
      <c r="T176" s="4" t="s">
        <v>2152</v>
      </c>
      <c r="U176" s="4"/>
      <c r="V176" s="4"/>
      <c r="W176" s="4"/>
      <c r="X176" s="4"/>
      <c r="Y176" s="4"/>
      <c r="Z176" s="4"/>
      <c r="AA176" s="4"/>
      <c r="AB176" s="4"/>
      <c r="AC176" s="14"/>
    </row>
    <row r="177" spans="1:29" s="1" customFormat="1" ht="40.25" customHeight="1" x14ac:dyDescent="0.35">
      <c r="A177" s="41" t="s">
        <v>3074</v>
      </c>
      <c r="B177" s="2" t="s">
        <v>292</v>
      </c>
      <c r="C177" s="7" t="s">
        <v>175</v>
      </c>
      <c r="D177" s="8" t="s">
        <v>2756</v>
      </c>
      <c r="E177" s="9" t="s">
        <v>291</v>
      </c>
      <c r="F177" s="4" t="s">
        <v>2701</v>
      </c>
      <c r="G177" s="4"/>
      <c r="H177" s="1" t="s">
        <v>69</v>
      </c>
      <c r="I177" s="19" t="s">
        <v>2205</v>
      </c>
      <c r="J177" s="5" t="s">
        <v>614</v>
      </c>
      <c r="K177" s="4"/>
      <c r="L177" s="4"/>
      <c r="M177" s="12" t="s">
        <v>2204</v>
      </c>
      <c r="N177" s="4" t="s">
        <v>613</v>
      </c>
      <c r="O177" s="4"/>
      <c r="P177" s="4"/>
      <c r="Q177" s="5"/>
      <c r="R177" s="4"/>
      <c r="S177" s="4"/>
      <c r="T177" s="4"/>
      <c r="U177" s="4"/>
      <c r="V177" s="4"/>
      <c r="W177" s="4"/>
      <c r="X177" s="4"/>
      <c r="Y177" s="4"/>
      <c r="Z177" s="4"/>
      <c r="AA177" s="4"/>
      <c r="AB177" s="4"/>
      <c r="AC177" s="14"/>
    </row>
    <row r="178" spans="1:29" s="1" customFormat="1" ht="40.25" customHeight="1" x14ac:dyDescent="0.35">
      <c r="A178" s="41" t="s">
        <v>3075</v>
      </c>
      <c r="B178" s="2" t="s">
        <v>292</v>
      </c>
      <c r="C178" s="7" t="s">
        <v>175</v>
      </c>
      <c r="D178" s="8">
        <v>40546</v>
      </c>
      <c r="E178" s="9" t="s">
        <v>2307</v>
      </c>
      <c r="F178" s="4" t="s">
        <v>2710</v>
      </c>
      <c r="G178" s="4"/>
      <c r="H178" s="1" t="s">
        <v>69</v>
      </c>
      <c r="I178" s="21" t="s">
        <v>1095</v>
      </c>
      <c r="J178" s="5" t="s">
        <v>2820</v>
      </c>
      <c r="K178" s="4"/>
      <c r="L178" s="4"/>
      <c r="M178" s="12" t="s">
        <v>1096</v>
      </c>
      <c r="N178" s="4"/>
      <c r="O178" s="4"/>
      <c r="P178" s="4"/>
      <c r="Q178" s="5"/>
      <c r="R178" s="4"/>
      <c r="S178" s="4"/>
      <c r="T178" s="4"/>
      <c r="U178" s="4"/>
      <c r="V178" s="4"/>
      <c r="W178" s="4"/>
      <c r="X178" s="4"/>
      <c r="Y178" s="4"/>
      <c r="Z178" s="4" t="s">
        <v>696</v>
      </c>
      <c r="AA178" s="4"/>
      <c r="AB178" s="4"/>
      <c r="AC178" s="4"/>
    </row>
    <row r="179" spans="1:29" s="1" customFormat="1" ht="40.25" customHeight="1" x14ac:dyDescent="0.35">
      <c r="A179" s="41" t="s">
        <v>3076</v>
      </c>
      <c r="B179" s="2" t="s">
        <v>292</v>
      </c>
      <c r="C179" s="7" t="s">
        <v>175</v>
      </c>
      <c r="D179" s="8">
        <v>40568</v>
      </c>
      <c r="E179" s="9" t="s">
        <v>2418</v>
      </c>
      <c r="F179" s="4" t="s">
        <v>1031</v>
      </c>
      <c r="G179" s="4"/>
      <c r="H179" s="1" t="s">
        <v>69</v>
      </c>
      <c r="I179" s="21" t="s">
        <v>1814</v>
      </c>
      <c r="J179" s="5" t="s">
        <v>2853</v>
      </c>
      <c r="K179" s="4"/>
      <c r="L179" s="4" t="s">
        <v>1815</v>
      </c>
      <c r="M179" s="12" t="s">
        <v>1816</v>
      </c>
      <c r="N179" s="4"/>
      <c r="O179" s="4" t="s">
        <v>1817</v>
      </c>
      <c r="P179" s="4"/>
      <c r="Q179" s="5" t="s">
        <v>1818</v>
      </c>
      <c r="R179" s="4"/>
      <c r="S179" s="4"/>
      <c r="T179" s="4"/>
      <c r="U179" s="4"/>
      <c r="V179" s="4"/>
      <c r="W179" s="4"/>
      <c r="X179" s="4"/>
      <c r="Y179" s="4"/>
      <c r="Z179" s="4"/>
      <c r="AA179" s="4"/>
      <c r="AB179" s="4" t="s">
        <v>274</v>
      </c>
      <c r="AC179" s="4"/>
    </row>
    <row r="180" spans="1:29" s="1" customFormat="1" ht="40.25" customHeight="1" x14ac:dyDescent="0.35">
      <c r="A180" s="41" t="s">
        <v>3077</v>
      </c>
      <c r="B180" s="2" t="s">
        <v>292</v>
      </c>
      <c r="C180" s="7" t="s">
        <v>175</v>
      </c>
      <c r="D180" s="8">
        <v>40821</v>
      </c>
      <c r="E180" s="9" t="s">
        <v>2145</v>
      </c>
      <c r="F180" s="4" t="s">
        <v>2703</v>
      </c>
      <c r="G180" s="4"/>
      <c r="H180" s="1" t="s">
        <v>69</v>
      </c>
      <c r="I180" s="21" t="s">
        <v>593</v>
      </c>
      <c r="J180" s="5" t="s">
        <v>2146</v>
      </c>
      <c r="K180" s="4"/>
      <c r="L180" s="4"/>
      <c r="M180" s="12" t="s">
        <v>592</v>
      </c>
      <c r="N180" s="4"/>
      <c r="O180" s="4" t="s">
        <v>594</v>
      </c>
      <c r="P180" s="4"/>
      <c r="Q180" s="5"/>
      <c r="R180" s="4"/>
      <c r="S180" s="4"/>
      <c r="T180" s="4"/>
      <c r="U180" s="4"/>
      <c r="V180" s="4"/>
      <c r="W180" s="4"/>
      <c r="X180" s="4"/>
      <c r="Y180" s="4"/>
      <c r="Z180" s="4"/>
      <c r="AA180" s="4"/>
      <c r="AB180" s="4"/>
      <c r="AC180" s="4"/>
    </row>
    <row r="181" spans="1:29" s="1" customFormat="1" ht="40.25" customHeight="1" x14ac:dyDescent="0.35">
      <c r="A181" s="41" t="s">
        <v>3078</v>
      </c>
      <c r="B181" s="2" t="s">
        <v>292</v>
      </c>
      <c r="C181" s="7" t="s">
        <v>175</v>
      </c>
      <c r="D181" s="8">
        <v>40599</v>
      </c>
      <c r="E181" s="9" t="s">
        <v>284</v>
      </c>
      <c r="F181" s="4" t="s">
        <v>868</v>
      </c>
      <c r="G181" s="4"/>
      <c r="H181" s="1" t="s">
        <v>69</v>
      </c>
      <c r="I181" s="61" t="s">
        <v>590</v>
      </c>
      <c r="J181" s="5" t="s">
        <v>591</v>
      </c>
      <c r="K181" s="4"/>
      <c r="L181" s="4"/>
      <c r="M181" s="12" t="s">
        <v>589</v>
      </c>
      <c r="N181" s="4"/>
      <c r="O181" s="4"/>
      <c r="P181" s="4"/>
      <c r="Q181" s="5"/>
      <c r="R181" s="4"/>
      <c r="S181" s="4"/>
      <c r="T181" s="4"/>
      <c r="U181" s="4"/>
      <c r="V181" s="4"/>
      <c r="W181" s="4"/>
      <c r="X181" s="4"/>
      <c r="Y181" s="4"/>
      <c r="Z181" s="4"/>
      <c r="AA181" s="4"/>
      <c r="AB181" s="4"/>
      <c r="AC181" s="4" t="s">
        <v>2201</v>
      </c>
    </row>
    <row r="182" spans="1:29" s="1" customFormat="1" ht="40.25" customHeight="1" x14ac:dyDescent="0.35">
      <c r="A182" s="41" t="s">
        <v>3079</v>
      </c>
      <c r="B182" s="2" t="s">
        <v>292</v>
      </c>
      <c r="C182" s="7" t="s">
        <v>175</v>
      </c>
      <c r="D182" s="8">
        <v>42435</v>
      </c>
      <c r="E182" s="9" t="s">
        <v>325</v>
      </c>
      <c r="F182" s="4" t="s">
        <v>2703</v>
      </c>
      <c r="G182" s="4"/>
      <c r="H182" s="1" t="s">
        <v>69</v>
      </c>
      <c r="I182" s="35" t="s">
        <v>1461</v>
      </c>
      <c r="J182" s="5" t="s">
        <v>2783</v>
      </c>
      <c r="K182" s="4"/>
      <c r="L182" s="4"/>
      <c r="M182" s="16" t="s">
        <v>1462</v>
      </c>
      <c r="N182" s="4"/>
      <c r="O182" s="4" t="s">
        <v>1463</v>
      </c>
      <c r="P182" s="4"/>
      <c r="Q182" s="5" t="s">
        <v>1465</v>
      </c>
      <c r="R182" s="4"/>
      <c r="S182" s="4"/>
      <c r="T182" s="4"/>
      <c r="U182" s="4"/>
      <c r="V182" s="4"/>
      <c r="W182" s="4"/>
      <c r="X182" s="4"/>
      <c r="Y182" s="4"/>
      <c r="Z182" s="4"/>
      <c r="AA182" s="30" t="s">
        <v>1464</v>
      </c>
      <c r="AB182" s="4"/>
      <c r="AC182" s="4"/>
    </row>
    <row r="183" spans="1:29" s="1" customFormat="1" ht="40.25" customHeight="1" x14ac:dyDescent="0.35">
      <c r="A183" s="41" t="s">
        <v>3080</v>
      </c>
      <c r="B183" s="2" t="s">
        <v>292</v>
      </c>
      <c r="C183" s="7" t="s">
        <v>175</v>
      </c>
      <c r="D183" s="8">
        <v>40631</v>
      </c>
      <c r="E183" s="9" t="s">
        <v>283</v>
      </c>
      <c r="F183" s="4" t="s">
        <v>2703</v>
      </c>
      <c r="G183" s="4"/>
      <c r="H183" s="1" t="s">
        <v>69</v>
      </c>
      <c r="I183" s="21" t="s">
        <v>587</v>
      </c>
      <c r="J183" s="5" t="s">
        <v>588</v>
      </c>
      <c r="K183" s="4"/>
      <c r="L183" s="4"/>
      <c r="M183" s="12" t="s">
        <v>584</v>
      </c>
      <c r="N183" s="4"/>
      <c r="O183" s="14"/>
      <c r="P183" s="4"/>
      <c r="Q183" s="5"/>
      <c r="R183" s="4"/>
      <c r="S183" s="4"/>
      <c r="T183" s="4"/>
      <c r="U183" s="4"/>
      <c r="V183" s="4"/>
      <c r="W183" s="4"/>
      <c r="X183" s="4"/>
      <c r="Y183" s="4"/>
      <c r="Z183" s="4"/>
      <c r="AA183" s="4"/>
      <c r="AB183" s="4"/>
      <c r="AC183" s="14"/>
    </row>
    <row r="184" spans="1:29" s="1" customFormat="1" ht="40.25" customHeight="1" x14ac:dyDescent="0.35">
      <c r="A184" s="41" t="s">
        <v>3081</v>
      </c>
      <c r="B184" s="2" t="s">
        <v>123</v>
      </c>
      <c r="C184" s="7" t="s">
        <v>175</v>
      </c>
      <c r="D184" s="8" t="s">
        <v>2727</v>
      </c>
      <c r="E184" s="9" t="s">
        <v>1467</v>
      </c>
      <c r="F184" s="4" t="s">
        <v>868</v>
      </c>
      <c r="G184" s="4"/>
      <c r="H184" s="1" t="s">
        <v>72</v>
      </c>
      <c r="I184" s="21" t="s">
        <v>1468</v>
      </c>
      <c r="J184" s="5" t="s">
        <v>2107</v>
      </c>
      <c r="K184" s="4"/>
      <c r="L184" s="4"/>
      <c r="M184" s="12" t="s">
        <v>1469</v>
      </c>
      <c r="N184" s="4"/>
      <c r="O184" s="4"/>
      <c r="P184" s="4"/>
      <c r="Q184" s="5"/>
      <c r="R184" s="4"/>
      <c r="S184" s="4"/>
      <c r="T184" s="4"/>
      <c r="U184" s="4"/>
      <c r="V184" s="4"/>
      <c r="W184" s="4"/>
      <c r="X184" s="4"/>
      <c r="Y184" s="4"/>
      <c r="Z184" s="4"/>
      <c r="AA184" s="4"/>
      <c r="AB184" s="4"/>
      <c r="AC184" s="4"/>
    </row>
    <row r="185" spans="1:29" s="1" customFormat="1" ht="40.25" customHeight="1" x14ac:dyDescent="0.35">
      <c r="A185" s="41" t="s">
        <v>3082</v>
      </c>
      <c r="B185" s="2" t="s">
        <v>123</v>
      </c>
      <c r="C185" s="7" t="s">
        <v>175</v>
      </c>
      <c r="D185" s="8" t="s">
        <v>2729</v>
      </c>
      <c r="E185" s="9" t="s">
        <v>2105</v>
      </c>
      <c r="F185" s="4" t="s">
        <v>868</v>
      </c>
      <c r="G185" s="4"/>
      <c r="H185" s="1" t="s">
        <v>72</v>
      </c>
      <c r="I185" s="21" t="s">
        <v>2106</v>
      </c>
      <c r="J185" s="5" t="s">
        <v>1466</v>
      </c>
      <c r="K185" s="4"/>
      <c r="L185" s="4"/>
      <c r="M185" s="12" t="s">
        <v>2104</v>
      </c>
      <c r="N185" s="4"/>
      <c r="O185" s="4" t="s">
        <v>527</v>
      </c>
      <c r="P185" s="4"/>
      <c r="Q185" s="5"/>
      <c r="R185" s="4"/>
      <c r="S185" s="4"/>
      <c r="T185" s="4"/>
      <c r="U185" s="4"/>
      <c r="V185" s="4"/>
      <c r="W185" s="4"/>
      <c r="X185" s="4"/>
      <c r="Y185" s="4"/>
      <c r="Z185" s="4"/>
      <c r="AA185" s="4"/>
      <c r="AB185" s="4"/>
      <c r="AC185" s="4"/>
    </row>
    <row r="186" spans="1:29" s="1" customFormat="1" ht="40.25" customHeight="1" x14ac:dyDescent="0.35">
      <c r="A186" s="41" t="s">
        <v>3083</v>
      </c>
      <c r="B186" s="2" t="s">
        <v>123</v>
      </c>
      <c r="C186" s="7" t="s">
        <v>175</v>
      </c>
      <c r="D186" s="8">
        <v>40817</v>
      </c>
      <c r="E186" s="9" t="s">
        <v>195</v>
      </c>
      <c r="F186" s="4" t="s">
        <v>868</v>
      </c>
      <c r="G186" s="4"/>
      <c r="H186" s="1" t="s">
        <v>69</v>
      </c>
      <c r="I186" s="21" t="s">
        <v>529</v>
      </c>
      <c r="J186" s="5" t="s">
        <v>530</v>
      </c>
      <c r="K186" s="4"/>
      <c r="L186" s="4" t="s">
        <v>532</v>
      </c>
      <c r="M186" s="12" t="s">
        <v>528</v>
      </c>
      <c r="N186" s="4"/>
      <c r="O186" s="4" t="s">
        <v>531</v>
      </c>
      <c r="P186" s="4" t="s">
        <v>533</v>
      </c>
      <c r="Q186" s="5"/>
      <c r="R186" s="4"/>
      <c r="S186" s="4"/>
      <c r="T186" s="4"/>
      <c r="U186" s="4"/>
      <c r="V186" s="4"/>
      <c r="W186" s="4"/>
      <c r="X186" s="4"/>
      <c r="Y186" s="4"/>
      <c r="Z186" s="4"/>
      <c r="AA186" s="4"/>
      <c r="AB186" s="4"/>
      <c r="AC186" s="4"/>
    </row>
    <row r="187" spans="1:29" s="1" customFormat="1" ht="40.25" customHeight="1" x14ac:dyDescent="0.35">
      <c r="A187" s="41" t="s">
        <v>3084</v>
      </c>
      <c r="B187" s="2" t="s">
        <v>123</v>
      </c>
      <c r="C187" s="7" t="s">
        <v>175</v>
      </c>
      <c r="D187" s="8">
        <v>40747</v>
      </c>
      <c r="E187" s="9" t="s">
        <v>1473</v>
      </c>
      <c r="F187" s="4" t="s">
        <v>868</v>
      </c>
      <c r="G187" s="4"/>
      <c r="H187" s="1" t="s">
        <v>72</v>
      </c>
      <c r="I187" s="21" t="s">
        <v>1474</v>
      </c>
      <c r="J187" s="5" t="s">
        <v>1475</v>
      </c>
      <c r="K187" s="4"/>
      <c r="L187" s="4"/>
      <c r="M187" s="12" t="s">
        <v>1472</v>
      </c>
      <c r="N187" s="4"/>
      <c r="O187" s="4"/>
      <c r="P187" s="4"/>
      <c r="Q187" s="5"/>
      <c r="R187" s="4"/>
      <c r="S187" s="4"/>
      <c r="T187" s="4"/>
      <c r="U187" s="4"/>
      <c r="V187" s="4"/>
      <c r="W187" s="4" t="s">
        <v>1476</v>
      </c>
      <c r="X187" s="4" t="s">
        <v>1477</v>
      </c>
      <c r="Y187" s="4"/>
      <c r="Z187" s="4"/>
      <c r="AA187" s="4"/>
      <c r="AB187" s="4"/>
      <c r="AC187" s="4"/>
    </row>
    <row r="188" spans="1:29" s="1" customFormat="1" ht="40.25" customHeight="1" x14ac:dyDescent="0.35">
      <c r="A188" s="41" t="s">
        <v>3085</v>
      </c>
      <c r="B188" s="2" t="s">
        <v>123</v>
      </c>
      <c r="C188" s="7" t="s">
        <v>175</v>
      </c>
      <c r="D188" s="8" t="s">
        <v>2686</v>
      </c>
      <c r="E188" s="9" t="s">
        <v>193</v>
      </c>
      <c r="F188" s="4" t="s">
        <v>868</v>
      </c>
      <c r="G188" s="4"/>
      <c r="H188" s="1" t="s">
        <v>69</v>
      </c>
      <c r="I188" s="21" t="s">
        <v>524</v>
      </c>
      <c r="J188" s="5" t="s">
        <v>525</v>
      </c>
      <c r="K188" s="4"/>
      <c r="L188" s="4" t="s">
        <v>526</v>
      </c>
      <c r="M188" s="12" t="s">
        <v>523</v>
      </c>
      <c r="N188" s="4"/>
      <c r="O188" s="4" t="s">
        <v>1471</v>
      </c>
      <c r="P188" s="4"/>
      <c r="Q188" s="5"/>
      <c r="R188" s="4"/>
      <c r="S188" s="4"/>
      <c r="T188" s="4"/>
      <c r="U188" s="4"/>
      <c r="V188" s="4"/>
      <c r="W188" s="4"/>
      <c r="X188" s="4"/>
      <c r="Y188" s="4"/>
      <c r="Z188" s="4"/>
      <c r="AA188" s="4"/>
      <c r="AB188" s="4"/>
      <c r="AC188" s="4"/>
    </row>
    <row r="189" spans="1:29" s="1" customFormat="1" ht="40.25" customHeight="1" x14ac:dyDescent="0.35">
      <c r="A189" s="41" t="s">
        <v>3086</v>
      </c>
      <c r="B189" s="2" t="s">
        <v>123</v>
      </c>
      <c r="C189" s="7" t="s">
        <v>175</v>
      </c>
      <c r="D189" s="8">
        <v>40735</v>
      </c>
      <c r="E189" s="9" t="s">
        <v>212</v>
      </c>
      <c r="F189" s="4" t="s">
        <v>208</v>
      </c>
      <c r="G189" s="4"/>
      <c r="H189" s="1" t="s">
        <v>69</v>
      </c>
      <c r="I189" s="21" t="s">
        <v>2111</v>
      </c>
      <c r="J189" s="5" t="s">
        <v>213</v>
      </c>
      <c r="K189" s="4"/>
      <c r="L189" s="4"/>
      <c r="M189" s="12" t="s">
        <v>2110</v>
      </c>
      <c r="N189" s="4"/>
      <c r="O189" s="4" t="s">
        <v>214</v>
      </c>
      <c r="P189" s="4"/>
      <c r="Q189" s="5"/>
      <c r="R189" s="4"/>
      <c r="S189" s="4"/>
      <c r="T189" s="4"/>
      <c r="U189" s="4" t="s">
        <v>210</v>
      </c>
      <c r="V189" s="4" t="s">
        <v>204</v>
      </c>
      <c r="W189" s="4"/>
      <c r="X189" s="4"/>
      <c r="Y189" s="4"/>
      <c r="Z189" s="4" t="s">
        <v>211</v>
      </c>
      <c r="AA189" s="4"/>
      <c r="AB189" s="4"/>
      <c r="AC189" s="4"/>
    </row>
    <row r="190" spans="1:29" s="1" customFormat="1" ht="40.25" customHeight="1" x14ac:dyDescent="0.35">
      <c r="A190" s="41" t="s">
        <v>3087</v>
      </c>
      <c r="B190" s="2" t="s">
        <v>123</v>
      </c>
      <c r="C190" s="7" t="s">
        <v>175</v>
      </c>
      <c r="D190" s="8">
        <v>40611</v>
      </c>
      <c r="E190" s="9" t="s">
        <v>1470</v>
      </c>
      <c r="F190" s="4" t="s">
        <v>868</v>
      </c>
      <c r="G190" s="4"/>
      <c r="H190" s="1" t="s">
        <v>69</v>
      </c>
      <c r="I190" s="21" t="s">
        <v>538</v>
      </c>
      <c r="J190" s="5" t="s">
        <v>539</v>
      </c>
      <c r="K190" s="4"/>
      <c r="L190" s="4" t="s">
        <v>537</v>
      </c>
      <c r="M190" s="12" t="s">
        <v>534</v>
      </c>
      <c r="N190" s="4" t="s">
        <v>535</v>
      </c>
      <c r="O190" s="4"/>
      <c r="P190" s="4"/>
      <c r="Q190" s="5"/>
      <c r="R190" s="4"/>
      <c r="S190" s="4"/>
      <c r="T190" s="4"/>
      <c r="U190" s="4"/>
      <c r="V190" s="4"/>
      <c r="W190" s="4"/>
      <c r="X190" s="4"/>
      <c r="Y190" s="4"/>
      <c r="Z190" s="4"/>
      <c r="AA190" s="4" t="s">
        <v>536</v>
      </c>
      <c r="AB190" s="4"/>
      <c r="AC190" s="4"/>
    </row>
    <row r="191" spans="1:29" s="1" customFormat="1" ht="40.25" customHeight="1" x14ac:dyDescent="0.3">
      <c r="A191" s="41" t="s">
        <v>3088</v>
      </c>
      <c r="B191" s="2" t="s">
        <v>123</v>
      </c>
      <c r="C191" s="7" t="s">
        <v>175</v>
      </c>
      <c r="D191" s="8" t="s">
        <v>2757</v>
      </c>
      <c r="E191" s="9" t="s">
        <v>196</v>
      </c>
      <c r="F191" s="4" t="s">
        <v>868</v>
      </c>
      <c r="G191" s="4"/>
      <c r="H191" s="1" t="s">
        <v>69</v>
      </c>
      <c r="I191" s="21" t="s">
        <v>197</v>
      </c>
      <c r="J191" s="5" t="s">
        <v>2108</v>
      </c>
      <c r="K191" s="4"/>
      <c r="L191" s="4"/>
      <c r="M191" s="12"/>
      <c r="N191" s="4"/>
      <c r="O191" s="4"/>
      <c r="P191" s="4"/>
      <c r="Q191" s="5"/>
      <c r="R191" s="4"/>
      <c r="S191" s="4"/>
      <c r="T191" s="4"/>
      <c r="U191" s="4"/>
      <c r="V191" s="4"/>
      <c r="W191" s="4"/>
      <c r="X191" s="4"/>
      <c r="Y191" s="4"/>
      <c r="Z191" s="4"/>
      <c r="AA191" s="4"/>
      <c r="AB191" s="4"/>
      <c r="AC191" s="59" t="s">
        <v>645</v>
      </c>
    </row>
    <row r="192" spans="1:29" s="1" customFormat="1" ht="40.25" customHeight="1" x14ac:dyDescent="0.35">
      <c r="A192" s="41" t="s">
        <v>3089</v>
      </c>
      <c r="B192" s="2" t="s">
        <v>123</v>
      </c>
      <c r="C192" s="7" t="s">
        <v>175</v>
      </c>
      <c r="D192" s="8">
        <v>40833</v>
      </c>
      <c r="E192" s="9" t="s">
        <v>2109</v>
      </c>
      <c r="F192" s="4" t="s">
        <v>868</v>
      </c>
      <c r="G192" s="4"/>
      <c r="H192" s="1" t="s">
        <v>69</v>
      </c>
      <c r="I192" s="21" t="s">
        <v>541</v>
      </c>
      <c r="J192" s="5" t="s">
        <v>2143</v>
      </c>
      <c r="K192" s="4"/>
      <c r="L192" s="4" t="s">
        <v>543</v>
      </c>
      <c r="M192" s="12" t="s">
        <v>540</v>
      </c>
      <c r="N192" s="4"/>
      <c r="O192" s="4" t="s">
        <v>542</v>
      </c>
      <c r="P192" s="4"/>
      <c r="Q192" s="5"/>
      <c r="R192" s="4"/>
      <c r="S192" s="4"/>
      <c r="T192" s="4"/>
      <c r="U192" s="4"/>
      <c r="V192" s="4"/>
      <c r="W192" s="4"/>
      <c r="X192" s="4"/>
      <c r="Y192" s="4" t="s">
        <v>544</v>
      </c>
      <c r="Z192" s="4"/>
      <c r="AA192" s="4"/>
      <c r="AB192" s="4"/>
      <c r="AC192" s="4"/>
    </row>
    <row r="193" spans="1:29" s="1" customFormat="1" ht="40.25" customHeight="1" x14ac:dyDescent="0.35">
      <c r="A193" s="41" t="s">
        <v>3090</v>
      </c>
      <c r="B193" s="2" t="s">
        <v>123</v>
      </c>
      <c r="C193" s="7" t="s">
        <v>175</v>
      </c>
      <c r="D193" s="8">
        <v>40879</v>
      </c>
      <c r="E193" s="9" t="s">
        <v>340</v>
      </c>
      <c r="F193" s="4" t="s">
        <v>868</v>
      </c>
      <c r="G193" s="4"/>
      <c r="H193" s="1" t="s">
        <v>69</v>
      </c>
      <c r="I193" s="21" t="s">
        <v>762</v>
      </c>
      <c r="J193" s="5" t="s">
        <v>2142</v>
      </c>
      <c r="K193" s="4"/>
      <c r="L193" s="4"/>
      <c r="M193" s="12" t="s">
        <v>763</v>
      </c>
      <c r="N193" s="4"/>
      <c r="O193" s="4"/>
      <c r="P193" s="4"/>
      <c r="Q193" s="5"/>
      <c r="S193" s="1" t="s">
        <v>177</v>
      </c>
      <c r="Z193" s="1" t="s">
        <v>764</v>
      </c>
      <c r="AB193" s="4"/>
      <c r="AC193" s="4"/>
    </row>
    <row r="194" spans="1:29" s="1" customFormat="1" ht="40.25" customHeight="1" x14ac:dyDescent="0.35">
      <c r="A194" s="41" t="s">
        <v>3091</v>
      </c>
      <c r="B194" s="2" t="s">
        <v>123</v>
      </c>
      <c r="C194" s="7" t="s">
        <v>175</v>
      </c>
      <c r="D194" s="8">
        <v>40754</v>
      </c>
      <c r="E194" s="9" t="s">
        <v>2416</v>
      </c>
      <c r="F194" s="4" t="s">
        <v>1803</v>
      </c>
      <c r="G194" s="4"/>
      <c r="H194" s="1" t="s">
        <v>72</v>
      </c>
      <c r="I194" s="21" t="s">
        <v>1804</v>
      </c>
      <c r="J194" s="5" t="s">
        <v>2851</v>
      </c>
      <c r="K194" s="4"/>
      <c r="L194" s="4" t="s">
        <v>1805</v>
      </c>
      <c r="M194" s="12" t="s">
        <v>1806</v>
      </c>
      <c r="N194" s="4" t="s">
        <v>1807</v>
      </c>
      <c r="O194" s="4"/>
      <c r="P194" s="4"/>
      <c r="Q194" s="5"/>
      <c r="R194" s="4"/>
      <c r="S194" s="4" t="s">
        <v>218</v>
      </c>
      <c r="T194" s="4"/>
      <c r="U194" s="4"/>
      <c r="V194" s="4"/>
      <c r="W194" s="4" t="s">
        <v>1808</v>
      </c>
      <c r="X194" s="4" t="s">
        <v>1809</v>
      </c>
      <c r="Y194" s="4"/>
      <c r="Z194" s="4"/>
      <c r="AA194" s="4"/>
      <c r="AB194" s="4"/>
      <c r="AC194" s="4"/>
    </row>
    <row r="195" spans="1:29" s="1" customFormat="1" ht="40.25" customHeight="1" x14ac:dyDescent="0.35">
      <c r="A195" s="41" t="s">
        <v>3092</v>
      </c>
      <c r="B195" s="2" t="s">
        <v>123</v>
      </c>
      <c r="C195" s="7" t="s">
        <v>175</v>
      </c>
      <c r="D195" s="8">
        <v>40345</v>
      </c>
      <c r="E195" s="9" t="s">
        <v>2312</v>
      </c>
      <c r="F195" s="4" t="s">
        <v>868</v>
      </c>
      <c r="G195" s="4"/>
      <c r="H195" s="1" t="s">
        <v>69</v>
      </c>
      <c r="I195" s="21" t="s">
        <v>1135</v>
      </c>
      <c r="J195" s="5" t="s">
        <v>2814</v>
      </c>
      <c r="K195" s="4"/>
      <c r="L195" s="4" t="s">
        <v>1136</v>
      </c>
      <c r="M195" s="12" t="s">
        <v>1137</v>
      </c>
      <c r="N195" s="4"/>
      <c r="O195" s="4" t="s">
        <v>1138</v>
      </c>
      <c r="P195" s="4"/>
      <c r="Q195" s="5"/>
      <c r="R195" s="4"/>
      <c r="S195" s="4"/>
      <c r="T195" s="4"/>
      <c r="U195" s="4"/>
      <c r="V195" s="4"/>
      <c r="W195" s="4"/>
      <c r="X195" s="4" t="s">
        <v>1139</v>
      </c>
      <c r="Y195" s="4"/>
      <c r="Z195" s="4"/>
      <c r="AA195" s="4"/>
      <c r="AB195" s="4"/>
      <c r="AC195" s="4"/>
    </row>
    <row r="196" spans="1:29" s="1" customFormat="1" ht="40.25" customHeight="1" x14ac:dyDescent="0.35">
      <c r="A196" s="41" t="s">
        <v>3093</v>
      </c>
      <c r="B196" s="2" t="s">
        <v>123</v>
      </c>
      <c r="C196" s="7" t="s">
        <v>175</v>
      </c>
      <c r="D196" s="8">
        <v>40661</v>
      </c>
      <c r="E196" s="9" t="s">
        <v>367</v>
      </c>
      <c r="F196" s="4" t="s">
        <v>2195</v>
      </c>
      <c r="G196" s="4"/>
      <c r="H196" s="1" t="s">
        <v>69</v>
      </c>
      <c r="I196" s="21" t="s">
        <v>932</v>
      </c>
      <c r="J196" s="5" t="s">
        <v>2804</v>
      </c>
      <c r="K196" s="4"/>
      <c r="L196" s="4" t="s">
        <v>933</v>
      </c>
      <c r="M196" s="12" t="s">
        <v>934</v>
      </c>
      <c r="N196" s="4"/>
      <c r="O196" s="4" t="s">
        <v>935</v>
      </c>
      <c r="P196" s="4"/>
      <c r="Q196" s="5"/>
      <c r="R196" s="4"/>
      <c r="S196" s="4"/>
      <c r="T196" s="4"/>
      <c r="U196" s="4"/>
      <c r="V196" s="4"/>
      <c r="W196" s="4"/>
      <c r="X196" s="4"/>
      <c r="Y196" s="4"/>
      <c r="Z196" s="4"/>
      <c r="AA196" s="14"/>
      <c r="AB196" s="4"/>
      <c r="AC196" s="4"/>
    </row>
    <row r="197" spans="1:29" s="1" customFormat="1" ht="40.25" customHeight="1" x14ac:dyDescent="0.35">
      <c r="A197" s="41" t="s">
        <v>3094</v>
      </c>
      <c r="B197" s="2" t="s">
        <v>123</v>
      </c>
      <c r="C197" s="7" t="s">
        <v>175</v>
      </c>
      <c r="D197" s="8">
        <v>40693</v>
      </c>
      <c r="E197" s="9" t="s">
        <v>2373</v>
      </c>
      <c r="F197" s="4" t="s">
        <v>311</v>
      </c>
      <c r="G197" s="4"/>
      <c r="H197" s="1" t="s">
        <v>72</v>
      </c>
      <c r="I197" s="21" t="s">
        <v>1529</v>
      </c>
      <c r="J197" s="5" t="s">
        <v>1530</v>
      </c>
      <c r="K197" s="4"/>
      <c r="L197" s="4" t="s">
        <v>1531</v>
      </c>
      <c r="M197" s="12" t="s">
        <v>1532</v>
      </c>
      <c r="N197" s="4"/>
      <c r="O197" s="4" t="s">
        <v>1533</v>
      </c>
      <c r="P197" s="4"/>
      <c r="Q197" s="5" t="s">
        <v>2876</v>
      </c>
      <c r="R197" s="4"/>
      <c r="S197" s="4" t="s">
        <v>70</v>
      </c>
      <c r="T197" s="4"/>
      <c r="U197" s="4"/>
      <c r="V197" s="4"/>
      <c r="W197" s="4"/>
      <c r="X197" s="4" t="s">
        <v>1534</v>
      </c>
      <c r="Y197" s="4" t="s">
        <v>1535</v>
      </c>
      <c r="Z197" s="4"/>
      <c r="AA197" s="4"/>
      <c r="AB197" s="4"/>
      <c r="AC197" s="4"/>
    </row>
    <row r="198" spans="1:29" s="1" customFormat="1" ht="40.25" customHeight="1" x14ac:dyDescent="0.35">
      <c r="A198" s="41" t="s">
        <v>3095</v>
      </c>
      <c r="B198" s="2" t="s">
        <v>123</v>
      </c>
      <c r="C198" s="7" t="s">
        <v>175</v>
      </c>
      <c r="D198" s="8">
        <v>40695</v>
      </c>
      <c r="E198" s="9" t="s">
        <v>2462</v>
      </c>
      <c r="F198" s="4" t="s">
        <v>868</v>
      </c>
      <c r="G198" s="4"/>
      <c r="H198" s="1" t="s">
        <v>69</v>
      </c>
      <c r="I198" s="21" t="s">
        <v>2037</v>
      </c>
      <c r="J198" s="5" t="s">
        <v>2038</v>
      </c>
      <c r="K198" s="4"/>
      <c r="L198" s="4" t="s">
        <v>2039</v>
      </c>
      <c r="M198" s="12" t="s">
        <v>2040</v>
      </c>
      <c r="N198" s="4"/>
      <c r="O198" s="4" t="s">
        <v>2041</v>
      </c>
      <c r="P198" s="4"/>
      <c r="Q198" s="5" t="s">
        <v>2881</v>
      </c>
      <c r="R198" s="4"/>
      <c r="S198" s="4"/>
      <c r="T198" s="4"/>
      <c r="U198" s="4"/>
      <c r="V198" s="4"/>
      <c r="W198" s="4"/>
      <c r="X198" s="4"/>
      <c r="Y198" s="4"/>
      <c r="Z198" s="4"/>
      <c r="AA198" s="4"/>
      <c r="AB198" s="4"/>
      <c r="AC198" s="4"/>
    </row>
    <row r="199" spans="1:29" s="1" customFormat="1" ht="40.25" customHeight="1" x14ac:dyDescent="0.35">
      <c r="A199" s="41" t="s">
        <v>3096</v>
      </c>
      <c r="B199" s="2" t="s">
        <v>123</v>
      </c>
      <c r="C199" s="7" t="s">
        <v>175</v>
      </c>
      <c r="D199" s="8">
        <v>40717</v>
      </c>
      <c r="E199" s="9" t="s">
        <v>391</v>
      </c>
      <c r="F199" s="4" t="s">
        <v>868</v>
      </c>
      <c r="G199" s="4"/>
      <c r="H199" s="1" t="s">
        <v>72</v>
      </c>
      <c r="I199" s="21" t="s">
        <v>1259</v>
      </c>
      <c r="J199" s="5" t="s">
        <v>1260</v>
      </c>
      <c r="K199" s="4" t="s">
        <v>1261</v>
      </c>
      <c r="L199" s="4"/>
      <c r="M199" s="12" t="s">
        <v>1262</v>
      </c>
      <c r="N199" s="4"/>
      <c r="O199" s="4"/>
      <c r="P199" s="4"/>
      <c r="Q199" s="5" t="s">
        <v>2882</v>
      </c>
      <c r="R199" s="4"/>
      <c r="S199" s="4" t="s">
        <v>222</v>
      </c>
      <c r="T199" s="4"/>
      <c r="U199" s="4"/>
      <c r="V199" s="4"/>
      <c r="W199" s="4" t="s">
        <v>1263</v>
      </c>
      <c r="X199" s="4" t="s">
        <v>1264</v>
      </c>
      <c r="Y199" s="4"/>
      <c r="Z199" s="4"/>
      <c r="AA199" s="4"/>
      <c r="AB199" s="4"/>
      <c r="AC199" s="4"/>
    </row>
    <row r="200" spans="1:29" s="1" customFormat="1" ht="40.25" customHeight="1" x14ac:dyDescent="0.35">
      <c r="A200" s="41" t="s">
        <v>3097</v>
      </c>
      <c r="B200" s="2" t="s">
        <v>123</v>
      </c>
      <c r="C200" s="7" t="s">
        <v>175</v>
      </c>
      <c r="D200" s="8">
        <v>40634</v>
      </c>
      <c r="E200" s="9" t="s">
        <v>2458</v>
      </c>
      <c r="F200" s="4" t="s">
        <v>868</v>
      </c>
      <c r="G200" s="4"/>
      <c r="H200" s="1" t="s">
        <v>69</v>
      </c>
      <c r="I200" s="21" t="s">
        <v>2022</v>
      </c>
      <c r="J200" s="5" t="s">
        <v>2481</v>
      </c>
      <c r="K200" s="4"/>
      <c r="L200" s="4" t="s">
        <v>2023</v>
      </c>
      <c r="M200" s="12" t="s">
        <v>2024</v>
      </c>
      <c r="N200" s="4"/>
      <c r="O200" s="4"/>
      <c r="P200" s="4"/>
      <c r="Q200" s="5" t="s">
        <v>2880</v>
      </c>
      <c r="R200" s="4"/>
      <c r="S200" s="4"/>
      <c r="T200" s="4"/>
      <c r="U200" s="4"/>
      <c r="V200" s="4"/>
      <c r="W200" s="4" t="s">
        <v>2480</v>
      </c>
      <c r="X200" s="4"/>
      <c r="Y200" s="4"/>
      <c r="Z200" s="4"/>
      <c r="AA200" s="4"/>
      <c r="AB200" s="4"/>
      <c r="AC200" s="4"/>
    </row>
    <row r="201" spans="1:29" s="1" customFormat="1" ht="40.25" customHeight="1" x14ac:dyDescent="0.35">
      <c r="A201" s="41" t="s">
        <v>3098</v>
      </c>
      <c r="B201" s="2" t="s">
        <v>312</v>
      </c>
      <c r="C201" s="7" t="s">
        <v>175</v>
      </c>
      <c r="D201" s="8" t="s">
        <v>2759</v>
      </c>
      <c r="E201" s="9" t="s">
        <v>275</v>
      </c>
      <c r="F201" s="4" t="s">
        <v>868</v>
      </c>
      <c r="G201" s="4"/>
      <c r="H201" s="1" t="s">
        <v>69</v>
      </c>
      <c r="I201" s="21" t="s">
        <v>551</v>
      </c>
      <c r="J201" s="5" t="s">
        <v>2815</v>
      </c>
      <c r="K201" s="4"/>
      <c r="L201" s="4" t="s">
        <v>549</v>
      </c>
      <c r="M201" s="12" t="s">
        <v>547</v>
      </c>
      <c r="N201" s="4"/>
      <c r="O201" s="4" t="s">
        <v>548</v>
      </c>
      <c r="P201" s="4"/>
      <c r="Q201" s="5" t="s">
        <v>550</v>
      </c>
      <c r="R201" s="4"/>
      <c r="S201" s="4"/>
      <c r="T201" s="4"/>
      <c r="U201" s="4"/>
      <c r="V201" s="4"/>
      <c r="W201" s="4"/>
      <c r="X201" s="4"/>
      <c r="Y201" s="4"/>
      <c r="Z201" s="4"/>
      <c r="AA201" s="4"/>
      <c r="AB201" s="4"/>
      <c r="AC201" s="4"/>
    </row>
    <row r="202" spans="1:29" s="1" customFormat="1" ht="40.25" customHeight="1" x14ac:dyDescent="0.35">
      <c r="A202" s="41" t="s">
        <v>3099</v>
      </c>
      <c r="B202" s="2" t="s">
        <v>312</v>
      </c>
      <c r="C202" s="7" t="s">
        <v>175</v>
      </c>
      <c r="D202" s="8" t="s">
        <v>2758</v>
      </c>
      <c r="E202" s="9" t="s">
        <v>2238</v>
      </c>
      <c r="F202" s="4" t="s">
        <v>2703</v>
      </c>
      <c r="G202" s="4"/>
      <c r="H202" s="1" t="s">
        <v>72</v>
      </c>
      <c r="I202" s="21" t="s">
        <v>748</v>
      </c>
      <c r="J202" s="5" t="s">
        <v>2798</v>
      </c>
      <c r="K202" s="4" t="s">
        <v>2700</v>
      </c>
      <c r="L202" s="4" t="s">
        <v>749</v>
      </c>
      <c r="M202" s="12" t="s">
        <v>750</v>
      </c>
      <c r="N202" s="4"/>
      <c r="O202" s="4"/>
      <c r="P202" s="4"/>
      <c r="Q202" s="5" t="s">
        <v>751</v>
      </c>
      <c r="R202" s="4"/>
      <c r="S202" s="4" t="s">
        <v>222</v>
      </c>
      <c r="T202" s="4"/>
      <c r="U202" s="4"/>
      <c r="V202" s="4"/>
      <c r="W202" s="4" t="s">
        <v>752</v>
      </c>
      <c r="X202" s="4" t="s">
        <v>753</v>
      </c>
      <c r="Y202" s="4" t="s">
        <v>754</v>
      </c>
      <c r="Z202" s="4" t="s">
        <v>696</v>
      </c>
      <c r="AA202" s="4"/>
      <c r="AB202" s="4"/>
      <c r="AC202" s="4"/>
    </row>
    <row r="203" spans="1:29" s="1" customFormat="1" ht="40.25" customHeight="1" x14ac:dyDescent="0.3">
      <c r="A203" s="41" t="s">
        <v>3100</v>
      </c>
      <c r="B203" s="2" t="s">
        <v>312</v>
      </c>
      <c r="C203" s="7" t="s">
        <v>175</v>
      </c>
      <c r="D203" s="8">
        <v>40808</v>
      </c>
      <c r="E203" s="9" t="s">
        <v>2398</v>
      </c>
      <c r="F203" s="4" t="s">
        <v>2703</v>
      </c>
      <c r="G203" s="4"/>
      <c r="H203" s="1" t="s">
        <v>69</v>
      </c>
      <c r="I203" s="21" t="s">
        <v>1681</v>
      </c>
      <c r="J203" s="5" t="s">
        <v>2794</v>
      </c>
      <c r="K203" s="4"/>
      <c r="L203" s="4"/>
      <c r="M203" s="12" t="s">
        <v>1682</v>
      </c>
      <c r="N203" s="4"/>
      <c r="O203" s="4"/>
      <c r="P203" s="4"/>
      <c r="Q203" s="5"/>
      <c r="R203" s="4"/>
      <c r="S203" s="4"/>
      <c r="T203" s="4"/>
      <c r="U203" s="4"/>
      <c r="V203" s="4"/>
      <c r="W203" s="4"/>
      <c r="X203" s="4"/>
      <c r="Y203" s="4"/>
      <c r="Z203" s="4"/>
      <c r="AA203" s="4"/>
      <c r="AB203" s="4"/>
      <c r="AC203" s="59" t="s">
        <v>678</v>
      </c>
    </row>
    <row r="204" spans="1:29" s="1" customFormat="1" ht="40.25" customHeight="1" x14ac:dyDescent="0.35">
      <c r="A204" s="41" t="s">
        <v>3101</v>
      </c>
      <c r="B204" s="2" t="s">
        <v>312</v>
      </c>
      <c r="C204" s="7" t="s">
        <v>175</v>
      </c>
      <c r="D204" s="8">
        <v>40568</v>
      </c>
      <c r="E204" s="9" t="s">
        <v>446</v>
      </c>
      <c r="F204" s="4" t="s">
        <v>2703</v>
      </c>
      <c r="G204" s="4"/>
      <c r="H204" s="1" t="s">
        <v>69</v>
      </c>
      <c r="I204" s="21" t="s">
        <v>1961</v>
      </c>
      <c r="J204" s="5" t="s">
        <v>1962</v>
      </c>
      <c r="K204" s="4"/>
      <c r="L204" s="4" t="s">
        <v>1963</v>
      </c>
      <c r="M204" s="12" t="s">
        <v>1964</v>
      </c>
      <c r="N204" s="4"/>
      <c r="O204" s="4" t="s">
        <v>1965</v>
      </c>
      <c r="P204" s="4"/>
      <c r="Q204" s="5"/>
      <c r="R204" s="4"/>
      <c r="S204" s="4"/>
      <c r="T204" s="4"/>
      <c r="U204" s="4"/>
      <c r="V204" s="4"/>
      <c r="W204" s="4"/>
      <c r="X204" s="4"/>
      <c r="Y204" s="4"/>
      <c r="Z204" s="4"/>
      <c r="AA204" s="4"/>
      <c r="AB204" s="4"/>
      <c r="AC204" s="4"/>
    </row>
    <row r="205" spans="1:29" s="1" customFormat="1" ht="40.25" customHeight="1" x14ac:dyDescent="0.35">
      <c r="A205" s="41" t="s">
        <v>3102</v>
      </c>
      <c r="B205" s="2" t="s">
        <v>312</v>
      </c>
      <c r="C205" s="7" t="s">
        <v>175</v>
      </c>
      <c r="D205" s="8">
        <v>40858</v>
      </c>
      <c r="E205" s="9" t="s">
        <v>2379</v>
      </c>
      <c r="F205" s="4" t="s">
        <v>2703</v>
      </c>
      <c r="G205" s="4"/>
      <c r="H205" s="1" t="s">
        <v>69</v>
      </c>
      <c r="I205" s="21" t="s">
        <v>1564</v>
      </c>
      <c r="J205" s="5" t="s">
        <v>2796</v>
      </c>
      <c r="K205" s="4"/>
      <c r="L205" s="4"/>
      <c r="M205" s="12" t="s">
        <v>1565</v>
      </c>
      <c r="N205" s="4"/>
      <c r="O205" s="4" t="s">
        <v>1566</v>
      </c>
      <c r="P205" s="4"/>
      <c r="Q205" s="5"/>
      <c r="R205" s="4"/>
      <c r="S205" s="4"/>
      <c r="T205" s="4"/>
      <c r="U205" s="4"/>
      <c r="V205" s="4"/>
      <c r="W205" s="4"/>
      <c r="X205" s="4"/>
      <c r="Y205" s="4"/>
      <c r="Z205" s="4"/>
      <c r="AA205" s="4"/>
      <c r="AB205" s="4"/>
      <c r="AC205" s="4"/>
    </row>
    <row r="206" spans="1:29" s="1" customFormat="1" ht="40.25" customHeight="1" x14ac:dyDescent="0.35">
      <c r="A206" s="41" t="s">
        <v>3103</v>
      </c>
      <c r="B206" s="2" t="s">
        <v>312</v>
      </c>
      <c r="C206" s="7" t="s">
        <v>175</v>
      </c>
      <c r="D206" s="8">
        <v>40628</v>
      </c>
      <c r="E206" s="9" t="s">
        <v>2453</v>
      </c>
      <c r="F206" s="4" t="s">
        <v>311</v>
      </c>
      <c r="G206" s="4"/>
      <c r="H206" s="1" t="s">
        <v>72</v>
      </c>
      <c r="I206" s="21" t="s">
        <v>2003</v>
      </c>
      <c r="J206" s="5" t="s">
        <v>2802</v>
      </c>
      <c r="K206" s="4"/>
      <c r="L206" s="4" t="s">
        <v>2004</v>
      </c>
      <c r="M206" s="12" t="s">
        <v>2005</v>
      </c>
      <c r="N206" s="4"/>
      <c r="O206" s="4"/>
      <c r="P206" s="4"/>
      <c r="Q206" s="5"/>
      <c r="R206" s="4"/>
      <c r="S206" s="4"/>
      <c r="T206" s="4"/>
      <c r="U206" s="4"/>
      <c r="V206" s="4"/>
      <c r="W206" s="4"/>
      <c r="X206" s="4"/>
      <c r="Y206" s="4"/>
      <c r="Z206" s="4"/>
      <c r="AA206" s="4"/>
      <c r="AB206" s="4"/>
      <c r="AC206" s="4" t="s">
        <v>657</v>
      </c>
    </row>
    <row r="207" spans="1:29" s="1" customFormat="1" ht="40.25" customHeight="1" x14ac:dyDescent="0.35">
      <c r="A207" s="41" t="s">
        <v>3104</v>
      </c>
      <c r="B207" s="2" t="s">
        <v>312</v>
      </c>
      <c r="C207" s="7" t="s">
        <v>175</v>
      </c>
      <c r="D207" s="8">
        <v>40695</v>
      </c>
      <c r="E207" s="9" t="s">
        <v>2376</v>
      </c>
      <c r="F207" s="4" t="s">
        <v>2703</v>
      </c>
      <c r="G207" s="4"/>
      <c r="H207" s="1" t="s">
        <v>69</v>
      </c>
      <c r="I207" s="21" t="s">
        <v>1551</v>
      </c>
      <c r="J207" s="5" t="s">
        <v>2788</v>
      </c>
      <c r="K207" s="4"/>
      <c r="L207" s="4" t="s">
        <v>1552</v>
      </c>
      <c r="M207" s="12" t="s">
        <v>1553</v>
      </c>
      <c r="N207" s="4"/>
      <c r="O207" s="4" t="s">
        <v>1554</v>
      </c>
      <c r="P207" s="4"/>
      <c r="Q207" s="5"/>
      <c r="R207" s="4"/>
      <c r="S207" s="4"/>
      <c r="T207" s="4"/>
      <c r="U207" s="4"/>
      <c r="V207" s="4"/>
      <c r="W207" s="4"/>
      <c r="X207" s="4"/>
      <c r="Y207" s="4"/>
      <c r="Z207" s="4"/>
      <c r="AA207" s="4"/>
      <c r="AB207" s="4"/>
      <c r="AC207" s="4"/>
    </row>
    <row r="208" spans="1:29" s="1" customFormat="1" ht="40.25" customHeight="1" x14ac:dyDescent="0.35">
      <c r="A208" s="41" t="s">
        <v>3105</v>
      </c>
      <c r="B208" s="2" t="s">
        <v>312</v>
      </c>
      <c r="C208" s="7" t="s">
        <v>175</v>
      </c>
      <c r="D208" s="8">
        <v>40770</v>
      </c>
      <c r="E208" s="9" t="s">
        <v>381</v>
      </c>
      <c r="F208" s="4" t="s">
        <v>304</v>
      </c>
      <c r="G208" s="4"/>
      <c r="H208" s="1" t="s">
        <v>69</v>
      </c>
      <c r="I208" s="21" t="s">
        <v>1115</v>
      </c>
      <c r="J208" s="5" t="s">
        <v>1116</v>
      </c>
      <c r="K208" s="4"/>
      <c r="L208" s="4" t="s">
        <v>1117</v>
      </c>
      <c r="M208" s="12" t="s">
        <v>1118</v>
      </c>
      <c r="N208" s="4"/>
      <c r="O208" s="4"/>
      <c r="P208" s="4"/>
      <c r="Q208" s="5"/>
      <c r="R208" s="4"/>
      <c r="S208" s="4"/>
      <c r="T208" s="4"/>
      <c r="U208" s="4"/>
      <c r="V208" s="4"/>
      <c r="W208" s="4"/>
      <c r="X208" s="4"/>
      <c r="Y208" s="4"/>
      <c r="Z208" s="4"/>
      <c r="AA208" s="4"/>
      <c r="AB208" s="4"/>
      <c r="AC208" s="14"/>
    </row>
    <row r="209" spans="1:29" s="1" customFormat="1" ht="40.25" customHeight="1" x14ac:dyDescent="0.35">
      <c r="A209" s="41" t="s">
        <v>3106</v>
      </c>
      <c r="B209" s="2" t="s">
        <v>312</v>
      </c>
      <c r="C209" s="7" t="s">
        <v>175</v>
      </c>
      <c r="D209" s="8">
        <v>40614</v>
      </c>
      <c r="E209" s="9" t="s">
        <v>2423</v>
      </c>
      <c r="F209" s="4" t="s">
        <v>2703</v>
      </c>
      <c r="G209" s="4"/>
      <c r="H209" s="1" t="s">
        <v>69</v>
      </c>
      <c r="I209" s="21" t="s">
        <v>1832</v>
      </c>
      <c r="J209" s="5" t="s">
        <v>2787</v>
      </c>
      <c r="K209" s="4"/>
      <c r="L209" s="4" t="s">
        <v>1833</v>
      </c>
      <c r="M209" s="12" t="s">
        <v>1834</v>
      </c>
      <c r="N209" s="4"/>
      <c r="O209" s="4" t="s">
        <v>1835</v>
      </c>
      <c r="P209" s="4"/>
      <c r="Q209" s="5" t="s">
        <v>2871</v>
      </c>
      <c r="R209" s="4"/>
      <c r="S209" s="4"/>
      <c r="T209" s="4"/>
      <c r="U209" s="4"/>
      <c r="V209" s="4"/>
      <c r="W209" s="4"/>
      <c r="X209" s="4"/>
      <c r="Y209" s="4"/>
      <c r="Z209" s="4"/>
      <c r="AA209" s="4"/>
      <c r="AB209" s="4"/>
      <c r="AC209" s="14"/>
    </row>
    <row r="210" spans="1:29" s="1" customFormat="1" ht="40.25" customHeight="1" x14ac:dyDescent="0.35">
      <c r="A210" s="41" t="s">
        <v>3107</v>
      </c>
      <c r="B210" s="2" t="s">
        <v>312</v>
      </c>
      <c r="C210" s="7" t="s">
        <v>175</v>
      </c>
      <c r="D210" s="8">
        <v>40703</v>
      </c>
      <c r="E210" s="9" t="s">
        <v>2722</v>
      </c>
      <c r="F210" s="4" t="s">
        <v>2703</v>
      </c>
      <c r="G210" s="4"/>
      <c r="H210" s="1" t="s">
        <v>69</v>
      </c>
      <c r="I210" s="21" t="s">
        <v>1751</v>
      </c>
      <c r="J210" s="5" t="s">
        <v>1752</v>
      </c>
      <c r="K210" s="4"/>
      <c r="L210" s="4"/>
      <c r="M210" s="12" t="s">
        <v>1753</v>
      </c>
      <c r="N210" s="4"/>
      <c r="O210" s="4"/>
      <c r="P210" s="4"/>
      <c r="Q210" s="5"/>
      <c r="R210" s="4"/>
      <c r="S210" s="4"/>
      <c r="T210" s="4"/>
      <c r="U210" s="4"/>
      <c r="V210" s="4"/>
      <c r="W210" s="4"/>
      <c r="X210" s="4"/>
      <c r="Y210" s="4"/>
      <c r="Z210" s="4"/>
      <c r="AA210" s="4"/>
      <c r="AB210" s="4"/>
      <c r="AC210" s="4"/>
    </row>
    <row r="211" spans="1:29" s="1" customFormat="1" ht="40.25" customHeight="1" x14ac:dyDescent="0.35">
      <c r="A211" s="41" t="s">
        <v>3108</v>
      </c>
      <c r="B211" s="2" t="s">
        <v>312</v>
      </c>
      <c r="C211" s="7" t="s">
        <v>175</v>
      </c>
      <c r="D211" s="8">
        <v>40627</v>
      </c>
      <c r="E211" s="9" t="s">
        <v>2405</v>
      </c>
      <c r="F211" s="4" t="s">
        <v>2772</v>
      </c>
      <c r="G211" s="4"/>
      <c r="H211" s="1" t="s">
        <v>72</v>
      </c>
      <c r="I211" s="21" t="s">
        <v>1707</v>
      </c>
      <c r="J211" s="5" t="s">
        <v>1708</v>
      </c>
      <c r="K211" s="4"/>
      <c r="L211" s="4" t="s">
        <v>1709</v>
      </c>
      <c r="M211" s="12" t="s">
        <v>1710</v>
      </c>
      <c r="N211" s="4"/>
      <c r="O211" s="4"/>
      <c r="P211" s="4"/>
      <c r="Q211" s="5"/>
      <c r="R211" s="4"/>
      <c r="S211" s="4" t="s">
        <v>175</v>
      </c>
      <c r="T211" s="4"/>
      <c r="U211" s="4"/>
      <c r="V211" s="4"/>
      <c r="W211" s="4"/>
      <c r="X211" s="4"/>
      <c r="Y211" s="4"/>
      <c r="Z211" s="4"/>
      <c r="AA211" s="14"/>
      <c r="AB211" s="4"/>
      <c r="AC211" s="4"/>
    </row>
    <row r="212" spans="1:29" s="1" customFormat="1" ht="40.25" customHeight="1" x14ac:dyDescent="0.35">
      <c r="A212" s="41" t="s">
        <v>3109</v>
      </c>
      <c r="B212" s="2" t="s">
        <v>312</v>
      </c>
      <c r="C212" s="7" t="s">
        <v>175</v>
      </c>
      <c r="D212" s="8">
        <v>40603</v>
      </c>
      <c r="E212" s="9" t="s">
        <v>2399</v>
      </c>
      <c r="F212" s="4" t="s">
        <v>2703</v>
      </c>
      <c r="G212" s="4"/>
      <c r="H212" s="1" t="s">
        <v>69</v>
      </c>
      <c r="I212" s="21" t="s">
        <v>1683</v>
      </c>
      <c r="J212" s="5" t="s">
        <v>1684</v>
      </c>
      <c r="K212" s="4"/>
      <c r="L212" s="4" t="s">
        <v>1685</v>
      </c>
      <c r="M212" s="12" t="s">
        <v>1686</v>
      </c>
      <c r="N212" s="4"/>
      <c r="O212" s="4" t="s">
        <v>1687</v>
      </c>
      <c r="P212" s="4"/>
      <c r="Q212" s="5"/>
      <c r="R212" s="4"/>
      <c r="S212" s="4"/>
      <c r="T212" s="4"/>
      <c r="U212" s="4"/>
      <c r="V212" s="4"/>
      <c r="W212" s="4"/>
      <c r="X212" s="4"/>
      <c r="Y212" s="4"/>
      <c r="Z212" s="4"/>
      <c r="AA212" s="4"/>
      <c r="AB212" s="4"/>
      <c r="AC212" s="28" t="s">
        <v>662</v>
      </c>
    </row>
    <row r="213" spans="1:29" s="1" customFormat="1" ht="40.25" customHeight="1" x14ac:dyDescent="0.35">
      <c r="A213" s="41" t="s">
        <v>3110</v>
      </c>
      <c r="B213" s="2" t="s">
        <v>312</v>
      </c>
      <c r="C213" s="7" t="s">
        <v>175</v>
      </c>
      <c r="D213" s="8">
        <v>40587</v>
      </c>
      <c r="E213" s="9" t="s">
        <v>406</v>
      </c>
      <c r="F213" s="4" t="s">
        <v>2703</v>
      </c>
      <c r="G213" s="4"/>
      <c r="H213" s="1" t="s">
        <v>69</v>
      </c>
      <c r="I213" s="21" t="s">
        <v>1379</v>
      </c>
      <c r="J213" s="5" t="s">
        <v>1380</v>
      </c>
      <c r="K213" s="4"/>
      <c r="L213" s="4"/>
      <c r="M213" s="12" t="s">
        <v>1381</v>
      </c>
      <c r="N213" s="4" t="s">
        <v>1382</v>
      </c>
      <c r="O213" s="4" t="s">
        <v>1383</v>
      </c>
      <c r="P213" s="4"/>
      <c r="Q213" s="5" t="s">
        <v>1384</v>
      </c>
      <c r="R213" s="4"/>
      <c r="S213" s="4"/>
      <c r="T213" s="4"/>
      <c r="U213" s="4"/>
      <c r="V213" s="4"/>
      <c r="W213" s="4"/>
      <c r="X213" s="4"/>
      <c r="Y213" s="4"/>
      <c r="Z213" s="4"/>
      <c r="AA213" s="4"/>
      <c r="AB213" s="4"/>
      <c r="AC213" s="28" t="s">
        <v>663</v>
      </c>
    </row>
    <row r="214" spans="1:29" s="1" customFormat="1" ht="40.25" customHeight="1" x14ac:dyDescent="0.35">
      <c r="A214" s="41" t="s">
        <v>3111</v>
      </c>
      <c r="B214" s="2" t="s">
        <v>312</v>
      </c>
      <c r="C214" s="7" t="s">
        <v>175</v>
      </c>
      <c r="D214" s="8">
        <v>40587</v>
      </c>
      <c r="E214" s="9" t="s">
        <v>376</v>
      </c>
      <c r="F214" s="4" t="s">
        <v>2709</v>
      </c>
      <c r="G214" s="4"/>
      <c r="H214" s="1" t="s">
        <v>69</v>
      </c>
      <c r="I214" s="21" t="s">
        <v>1090</v>
      </c>
      <c r="J214" s="5" t="s">
        <v>2816</v>
      </c>
      <c r="K214" s="4" t="s">
        <v>1091</v>
      </c>
      <c r="L214" s="4" t="s">
        <v>1092</v>
      </c>
      <c r="M214" s="12" t="s">
        <v>1093</v>
      </c>
      <c r="N214" s="4"/>
      <c r="O214" s="4"/>
      <c r="P214" s="4"/>
      <c r="Q214" s="5" t="s">
        <v>1094</v>
      </c>
      <c r="R214" s="4"/>
      <c r="S214" s="4"/>
      <c r="T214" s="4"/>
      <c r="U214" s="4"/>
      <c r="V214" s="4"/>
      <c r="W214" s="4"/>
      <c r="X214" s="4"/>
      <c r="Y214" s="4"/>
      <c r="Z214" s="4"/>
      <c r="AA214" s="14"/>
      <c r="AB214" s="4"/>
      <c r="AC214" s="4"/>
    </row>
    <row r="215" spans="1:29" s="1" customFormat="1" ht="40.25" customHeight="1" x14ac:dyDescent="0.35">
      <c r="A215" s="41" t="s">
        <v>3112</v>
      </c>
      <c r="B215" s="2" t="s">
        <v>312</v>
      </c>
      <c r="C215" s="7" t="s">
        <v>175</v>
      </c>
      <c r="D215" s="8">
        <v>40554</v>
      </c>
      <c r="E215" s="9" t="s">
        <v>385</v>
      </c>
      <c r="F215" s="4" t="s">
        <v>2703</v>
      </c>
      <c r="G215" s="4"/>
      <c r="H215" s="1" t="s">
        <v>69</v>
      </c>
      <c r="I215" s="21" t="s">
        <v>1208</v>
      </c>
      <c r="J215" s="5" t="s">
        <v>2785</v>
      </c>
      <c r="K215" s="4"/>
      <c r="L215" s="4" t="s">
        <v>1209</v>
      </c>
      <c r="M215" s="12" t="s">
        <v>1210</v>
      </c>
      <c r="N215" s="4"/>
      <c r="O215" s="4"/>
      <c r="P215" s="4"/>
      <c r="Q215" s="5"/>
      <c r="R215" s="4"/>
      <c r="S215" s="4"/>
      <c r="T215" s="4"/>
      <c r="U215" s="4"/>
      <c r="V215" s="4"/>
      <c r="W215" s="4"/>
      <c r="X215" s="4"/>
      <c r="Y215" s="4"/>
      <c r="Z215" s="4"/>
      <c r="AA215" s="4"/>
      <c r="AB215" s="4"/>
      <c r="AC215" s="4"/>
    </row>
    <row r="216" spans="1:29" s="1" customFormat="1" ht="40.25" customHeight="1" x14ac:dyDescent="0.35">
      <c r="A216" s="41" t="s">
        <v>3113</v>
      </c>
      <c r="B216" s="2" t="s">
        <v>312</v>
      </c>
      <c r="C216" s="7" t="s">
        <v>175</v>
      </c>
      <c r="D216" s="8">
        <v>40568</v>
      </c>
      <c r="E216" s="9" t="s">
        <v>2409</v>
      </c>
      <c r="F216" s="4" t="s">
        <v>2703</v>
      </c>
      <c r="G216" s="4"/>
      <c r="H216" s="1" t="s">
        <v>69</v>
      </c>
      <c r="I216" s="21" t="s">
        <v>1746</v>
      </c>
      <c r="J216" s="5" t="s">
        <v>1747</v>
      </c>
      <c r="K216" s="4"/>
      <c r="L216" s="4" t="s">
        <v>1748</v>
      </c>
      <c r="M216" s="12" t="s">
        <v>1749</v>
      </c>
      <c r="N216" s="4"/>
      <c r="O216" s="4" t="s">
        <v>1750</v>
      </c>
      <c r="P216" s="4"/>
      <c r="Q216" s="5"/>
      <c r="R216" s="4"/>
      <c r="S216" s="4"/>
      <c r="T216" s="4"/>
      <c r="U216" s="4"/>
      <c r="V216" s="4"/>
      <c r="W216" s="4"/>
      <c r="X216" s="4"/>
      <c r="Y216" s="4"/>
      <c r="Z216" s="4"/>
      <c r="AA216" s="14"/>
      <c r="AB216" s="4"/>
      <c r="AC216" s="4"/>
    </row>
    <row r="217" spans="1:29" s="1" customFormat="1" ht="40.25" customHeight="1" x14ac:dyDescent="0.35">
      <c r="A217" s="41" t="s">
        <v>3114</v>
      </c>
      <c r="B217" s="2" t="s">
        <v>312</v>
      </c>
      <c r="C217" s="7" t="s">
        <v>175</v>
      </c>
      <c r="D217" s="8">
        <v>40692</v>
      </c>
      <c r="E217" s="9" t="s">
        <v>2364</v>
      </c>
      <c r="F217" s="4" t="s">
        <v>2703</v>
      </c>
      <c r="G217" s="4"/>
      <c r="H217" s="1" t="s">
        <v>72</v>
      </c>
      <c r="I217" s="21" t="s">
        <v>1487</v>
      </c>
      <c r="J217" s="5" t="s">
        <v>1488</v>
      </c>
      <c r="K217" s="4"/>
      <c r="L217" s="4"/>
      <c r="M217" s="12" t="s">
        <v>1489</v>
      </c>
      <c r="N217" s="4"/>
      <c r="O217" s="4"/>
      <c r="P217" s="4"/>
      <c r="Q217" s="5" t="s">
        <v>2872</v>
      </c>
      <c r="R217" s="4"/>
      <c r="S217" s="4" t="s">
        <v>177</v>
      </c>
      <c r="T217" s="4"/>
      <c r="U217" s="4"/>
      <c r="V217" s="4"/>
      <c r="W217" s="4"/>
      <c r="X217" s="4"/>
      <c r="Y217" s="4"/>
      <c r="Z217" s="4"/>
      <c r="AA217" s="4"/>
      <c r="AB217" s="4"/>
      <c r="AC217" s="4"/>
    </row>
    <row r="218" spans="1:29" s="1" customFormat="1" ht="40.25" customHeight="1" x14ac:dyDescent="0.35">
      <c r="A218" s="41" t="s">
        <v>3115</v>
      </c>
      <c r="B218" s="2" t="s">
        <v>312</v>
      </c>
      <c r="C218" s="7" t="s">
        <v>175</v>
      </c>
      <c r="D218" s="8">
        <v>40634</v>
      </c>
      <c r="E218" s="9" t="s">
        <v>354</v>
      </c>
      <c r="F218" s="4" t="s">
        <v>2703</v>
      </c>
      <c r="G218" s="4"/>
      <c r="H218" s="1" t="s">
        <v>69</v>
      </c>
      <c r="I218" s="21" t="s">
        <v>837</v>
      </c>
      <c r="J218" s="5" t="s">
        <v>838</v>
      </c>
      <c r="K218" s="4"/>
      <c r="L218" s="4"/>
      <c r="M218" s="12" t="s">
        <v>839</v>
      </c>
      <c r="N218" s="4" t="s">
        <v>840</v>
      </c>
      <c r="O218" s="4"/>
      <c r="P218" s="4"/>
      <c r="Q218" s="5" t="s">
        <v>841</v>
      </c>
      <c r="R218" s="4"/>
      <c r="S218" s="4"/>
      <c r="T218" s="4"/>
      <c r="U218" s="4"/>
      <c r="V218" s="4"/>
      <c r="W218" s="4"/>
      <c r="X218" s="4"/>
      <c r="Y218" s="4"/>
      <c r="Z218" s="4" t="s">
        <v>217</v>
      </c>
      <c r="AA218" s="14" t="s">
        <v>842</v>
      </c>
      <c r="AB218" s="4"/>
      <c r="AC218" s="4"/>
    </row>
    <row r="219" spans="1:29" s="1" customFormat="1" ht="40.25" customHeight="1" x14ac:dyDescent="0.35">
      <c r="A219" s="41" t="s">
        <v>3116</v>
      </c>
      <c r="B219" s="2" t="s">
        <v>312</v>
      </c>
      <c r="C219" s="7" t="s">
        <v>175</v>
      </c>
      <c r="D219" s="8">
        <v>40568</v>
      </c>
      <c r="E219" s="9" t="s">
        <v>2721</v>
      </c>
      <c r="F219" s="4" t="s">
        <v>2703</v>
      </c>
      <c r="G219" s="4"/>
      <c r="H219" s="1" t="s">
        <v>69</v>
      </c>
      <c r="I219" s="21" t="s">
        <v>1744</v>
      </c>
      <c r="J219" s="5" t="s">
        <v>2786</v>
      </c>
      <c r="K219" s="4"/>
      <c r="L219" s="4"/>
      <c r="M219" s="12" t="s">
        <v>1745</v>
      </c>
      <c r="N219" s="4"/>
      <c r="O219" s="4"/>
      <c r="P219" s="4"/>
      <c r="Q219" s="5"/>
      <c r="R219" s="4"/>
      <c r="S219" s="4"/>
      <c r="T219" s="4"/>
      <c r="U219" s="4"/>
      <c r="V219" s="4"/>
      <c r="W219" s="4"/>
      <c r="X219" s="4"/>
      <c r="Y219" s="4"/>
      <c r="Z219" s="4"/>
      <c r="AA219" s="4"/>
      <c r="AB219" s="4"/>
      <c r="AC219" s="4"/>
    </row>
    <row r="220" spans="1:29" s="1" customFormat="1" ht="40.25" customHeight="1" x14ac:dyDescent="0.35">
      <c r="A220" s="41" t="s">
        <v>3117</v>
      </c>
      <c r="B220" s="2" t="s">
        <v>312</v>
      </c>
      <c r="C220" s="7" t="s">
        <v>175</v>
      </c>
      <c r="D220" s="8">
        <v>40796</v>
      </c>
      <c r="E220" s="9" t="s">
        <v>453</v>
      </c>
      <c r="F220" s="4" t="s">
        <v>304</v>
      </c>
      <c r="G220" s="4"/>
      <c r="H220" s="1" t="s">
        <v>72</v>
      </c>
      <c r="I220" s="21" t="s">
        <v>2098</v>
      </c>
      <c r="J220" s="5" t="s">
        <v>2863</v>
      </c>
      <c r="K220" s="4"/>
      <c r="L220" s="4"/>
      <c r="M220" s="12" t="s">
        <v>2099</v>
      </c>
      <c r="N220" s="4"/>
      <c r="O220" s="4"/>
      <c r="P220" s="4" t="s">
        <v>2100</v>
      </c>
      <c r="Q220" s="5" t="s">
        <v>2895</v>
      </c>
      <c r="R220" s="4"/>
      <c r="S220" s="4" t="s">
        <v>218</v>
      </c>
      <c r="T220" s="4"/>
      <c r="U220" s="4"/>
      <c r="V220" s="4"/>
      <c r="W220" s="4"/>
      <c r="X220" s="4"/>
      <c r="Y220" s="4"/>
      <c r="Z220" s="4"/>
      <c r="AA220" s="4"/>
      <c r="AB220" s="4"/>
      <c r="AC220" s="4" t="s">
        <v>2221</v>
      </c>
    </row>
    <row r="221" spans="1:29" s="1" customFormat="1" ht="40.25" customHeight="1" x14ac:dyDescent="0.35">
      <c r="A221" s="41" t="s">
        <v>3118</v>
      </c>
      <c r="B221" s="2" t="s">
        <v>312</v>
      </c>
      <c r="C221" s="7" t="s">
        <v>175</v>
      </c>
      <c r="D221" s="8">
        <v>40699</v>
      </c>
      <c r="E221" s="9" t="s">
        <v>2666</v>
      </c>
      <c r="F221" s="4" t="s">
        <v>2703</v>
      </c>
      <c r="G221" s="4"/>
      <c r="H221" s="1" t="s">
        <v>72</v>
      </c>
      <c r="I221" s="14" t="s">
        <v>2667</v>
      </c>
      <c r="J221" s="5" t="s">
        <v>2142</v>
      </c>
      <c r="K221" s="4"/>
      <c r="L221" s="4"/>
      <c r="M221" s="12" t="s">
        <v>2668</v>
      </c>
      <c r="N221" s="4"/>
      <c r="O221" s="4"/>
      <c r="P221" s="4"/>
      <c r="Q221" s="5"/>
      <c r="S221" s="1" t="s">
        <v>175</v>
      </c>
      <c r="AB221" s="4"/>
      <c r="AC221" s="4"/>
    </row>
    <row r="222" spans="1:29" s="1" customFormat="1" ht="40.25" customHeight="1" x14ac:dyDescent="0.35">
      <c r="A222" s="41" t="s">
        <v>3119</v>
      </c>
      <c r="B222" s="2" t="s">
        <v>312</v>
      </c>
      <c r="C222" s="7" t="s">
        <v>175</v>
      </c>
      <c r="D222" s="8">
        <v>40607</v>
      </c>
      <c r="E222" s="9" t="s">
        <v>336</v>
      </c>
      <c r="F222" s="4" t="s">
        <v>2703</v>
      </c>
      <c r="G222" s="4"/>
      <c r="H222" s="1" t="s">
        <v>69</v>
      </c>
      <c r="I222" s="21" t="s">
        <v>734</v>
      </c>
      <c r="J222" s="5" t="s">
        <v>735</v>
      </c>
      <c r="K222" s="4"/>
      <c r="L222" s="4" t="s">
        <v>736</v>
      </c>
      <c r="M222" s="12" t="s">
        <v>737</v>
      </c>
      <c r="N222" s="4"/>
      <c r="O222" s="4" t="s">
        <v>738</v>
      </c>
      <c r="P222" s="4"/>
      <c r="Q222" s="5"/>
      <c r="R222" s="4"/>
      <c r="S222" s="4"/>
      <c r="T222" s="4"/>
      <c r="U222" s="4"/>
      <c r="V222" s="4"/>
      <c r="W222" s="4"/>
      <c r="X222" s="4"/>
      <c r="Y222" s="4"/>
      <c r="Z222" s="4" t="s">
        <v>739</v>
      </c>
      <c r="AA222" s="4"/>
      <c r="AB222" s="4"/>
      <c r="AC222" s="4"/>
    </row>
    <row r="223" spans="1:29" s="1" customFormat="1" ht="40.25" customHeight="1" x14ac:dyDescent="0.35">
      <c r="A223" s="41" t="s">
        <v>3120</v>
      </c>
      <c r="B223" s="2" t="s">
        <v>312</v>
      </c>
      <c r="C223" s="7" t="s">
        <v>175</v>
      </c>
      <c r="D223" s="8">
        <v>40832</v>
      </c>
      <c r="E223" s="9" t="s">
        <v>377</v>
      </c>
      <c r="F223" s="4" t="s">
        <v>304</v>
      </c>
      <c r="G223" s="4"/>
      <c r="H223" s="1" t="s">
        <v>69</v>
      </c>
      <c r="I223" s="21" t="s">
        <v>1097</v>
      </c>
      <c r="J223" s="5" t="s">
        <v>2864</v>
      </c>
      <c r="K223" s="4"/>
      <c r="L223" s="4"/>
      <c r="M223" s="12" t="s">
        <v>1098</v>
      </c>
      <c r="N223" s="4"/>
      <c r="O223" s="4" t="s">
        <v>1099</v>
      </c>
      <c r="P223" s="4"/>
      <c r="Q223" s="5"/>
      <c r="R223" s="4"/>
      <c r="S223" s="4"/>
      <c r="T223" s="4"/>
      <c r="U223" s="4"/>
      <c r="V223" s="4"/>
      <c r="W223" s="4"/>
      <c r="X223" s="4"/>
      <c r="Y223" s="4"/>
      <c r="Z223" s="4" t="s">
        <v>216</v>
      </c>
      <c r="AA223" s="4"/>
      <c r="AB223" s="4"/>
      <c r="AC223" s="4"/>
    </row>
    <row r="224" spans="1:29" s="1" customFormat="1" ht="40.25" customHeight="1" x14ac:dyDescent="0.35">
      <c r="A224" s="41" t="s">
        <v>3121</v>
      </c>
      <c r="B224" s="2" t="s">
        <v>312</v>
      </c>
      <c r="C224" s="7" t="s">
        <v>175</v>
      </c>
      <c r="D224" s="8">
        <v>40701</v>
      </c>
      <c r="E224" s="9" t="s">
        <v>2267</v>
      </c>
      <c r="F224" s="4" t="s">
        <v>2703</v>
      </c>
      <c r="G224" s="4"/>
      <c r="H224" s="1" t="s">
        <v>69</v>
      </c>
      <c r="I224" s="21" t="s">
        <v>951</v>
      </c>
      <c r="J224" s="5" t="s">
        <v>2789</v>
      </c>
      <c r="K224" s="4"/>
      <c r="L224" s="4"/>
      <c r="M224" s="12" t="s">
        <v>952</v>
      </c>
      <c r="N224" s="4"/>
      <c r="O224" s="4"/>
      <c r="P224" s="4"/>
      <c r="Q224" s="5"/>
      <c r="R224" s="4"/>
      <c r="S224" s="4"/>
      <c r="T224" s="4"/>
      <c r="U224" s="4"/>
      <c r="V224" s="4"/>
      <c r="W224" s="4"/>
      <c r="X224" s="4"/>
      <c r="Y224" s="4"/>
      <c r="Z224" s="4"/>
      <c r="AA224" s="4"/>
      <c r="AB224" s="4"/>
      <c r="AC224" s="4"/>
    </row>
    <row r="225" spans="1:29" s="1" customFormat="1" ht="40.25" customHeight="1" x14ac:dyDescent="0.35">
      <c r="A225" s="41" t="s">
        <v>3122</v>
      </c>
      <c r="B225" s="2" t="s">
        <v>312</v>
      </c>
      <c r="C225" s="7" t="s">
        <v>175</v>
      </c>
      <c r="D225" s="8">
        <v>40841</v>
      </c>
      <c r="E225" s="9" t="s">
        <v>2303</v>
      </c>
      <c r="F225" s="4" t="s">
        <v>2703</v>
      </c>
      <c r="G225" s="4"/>
      <c r="H225" s="1" t="s">
        <v>69</v>
      </c>
      <c r="I225" s="21" t="s">
        <v>1074</v>
      </c>
      <c r="J225" s="5" t="s">
        <v>2795</v>
      </c>
      <c r="K225" s="4"/>
      <c r="L225" s="4" t="s">
        <v>1075</v>
      </c>
      <c r="M225" s="12" t="s">
        <v>1076</v>
      </c>
      <c r="N225" s="4" t="s">
        <v>1077</v>
      </c>
      <c r="O225" s="4" t="s">
        <v>1078</v>
      </c>
      <c r="P225" s="4" t="s">
        <v>1079</v>
      </c>
      <c r="Q225" s="5"/>
      <c r="R225" s="4"/>
      <c r="S225" s="4"/>
      <c r="T225" s="4"/>
      <c r="U225" s="4"/>
      <c r="V225" s="4"/>
      <c r="W225" s="4"/>
      <c r="X225" s="4"/>
      <c r="Y225" s="4"/>
      <c r="Z225" s="4"/>
      <c r="AA225" s="4"/>
      <c r="AB225" s="4"/>
      <c r="AC225" s="4"/>
    </row>
    <row r="226" spans="1:29" s="1" customFormat="1" ht="40.25" customHeight="1" x14ac:dyDescent="0.35">
      <c r="A226" s="41" t="s">
        <v>3123</v>
      </c>
      <c r="B226" s="2" t="s">
        <v>312</v>
      </c>
      <c r="C226" s="7" t="s">
        <v>175</v>
      </c>
      <c r="D226" s="8">
        <v>40703</v>
      </c>
      <c r="E226" s="9" t="s">
        <v>338</v>
      </c>
      <c r="F226" s="4" t="s">
        <v>2703</v>
      </c>
      <c r="G226" s="4"/>
      <c r="H226" s="1" t="s">
        <v>69</v>
      </c>
      <c r="I226" s="21" t="s">
        <v>755</v>
      </c>
      <c r="J226" s="5" t="s">
        <v>2790</v>
      </c>
      <c r="K226" s="4"/>
      <c r="L226" s="4" t="s">
        <v>756</v>
      </c>
      <c r="M226" s="12" t="s">
        <v>757</v>
      </c>
      <c r="N226" s="4"/>
      <c r="O226" s="14"/>
      <c r="P226" s="4"/>
      <c r="Q226" s="5"/>
      <c r="R226" s="4"/>
      <c r="S226" s="4"/>
      <c r="T226" s="4"/>
      <c r="U226" s="4"/>
      <c r="V226" s="4"/>
      <c r="W226" s="4"/>
      <c r="X226" s="4"/>
      <c r="Y226" s="4"/>
      <c r="Z226" s="4" t="s">
        <v>693</v>
      </c>
      <c r="AA226" s="4"/>
      <c r="AB226" s="4"/>
      <c r="AC226" s="14"/>
    </row>
    <row r="227" spans="1:29" s="1" customFormat="1" ht="40.25" customHeight="1" x14ac:dyDescent="0.35">
      <c r="A227" s="41" t="s">
        <v>3124</v>
      </c>
      <c r="B227" s="2" t="s">
        <v>312</v>
      </c>
      <c r="C227" s="7" t="s">
        <v>175</v>
      </c>
      <c r="D227" s="8">
        <v>40832</v>
      </c>
      <c r="E227" s="9" t="s">
        <v>417</v>
      </c>
      <c r="F227" s="4" t="s">
        <v>2703</v>
      </c>
      <c r="G227" s="4"/>
      <c r="H227" s="1" t="s">
        <v>69</v>
      </c>
      <c r="I227" s="21" t="s">
        <v>1575</v>
      </c>
      <c r="J227" s="5" t="s">
        <v>1576</v>
      </c>
      <c r="K227" s="4"/>
      <c r="L227" s="4" t="s">
        <v>1577</v>
      </c>
      <c r="M227" s="12" t="s">
        <v>1578</v>
      </c>
      <c r="N227" s="4"/>
      <c r="O227" s="4" t="s">
        <v>1579</v>
      </c>
      <c r="P227" s="4"/>
      <c r="Q227" s="5"/>
      <c r="R227" s="4"/>
      <c r="S227" s="4"/>
      <c r="T227" s="4"/>
      <c r="U227" s="4"/>
      <c r="V227" s="4"/>
      <c r="W227" s="4"/>
      <c r="X227" s="4"/>
      <c r="Y227" s="4"/>
      <c r="Z227" s="4"/>
      <c r="AA227" s="4"/>
      <c r="AB227" s="4"/>
      <c r="AC227" s="4"/>
    </row>
    <row r="228" spans="1:29" s="1" customFormat="1" ht="40.25" customHeight="1" x14ac:dyDescent="0.35">
      <c r="A228" s="41" t="s">
        <v>3125</v>
      </c>
      <c r="B228" s="2" t="s">
        <v>312</v>
      </c>
      <c r="C228" s="7" t="s">
        <v>175</v>
      </c>
      <c r="D228" s="8">
        <v>40893</v>
      </c>
      <c r="E228" s="9" t="s">
        <v>2410</v>
      </c>
      <c r="F228" s="4" t="s">
        <v>2703</v>
      </c>
      <c r="G228" s="4"/>
      <c r="H228" s="1" t="s">
        <v>69</v>
      </c>
      <c r="I228" s="21" t="s">
        <v>1754</v>
      </c>
      <c r="J228" s="5" t="s">
        <v>1755</v>
      </c>
      <c r="K228" s="4"/>
      <c r="L228" s="4" t="s">
        <v>1756</v>
      </c>
      <c r="M228" s="12" t="s">
        <v>1757</v>
      </c>
      <c r="N228" s="4"/>
      <c r="O228" s="4" t="s">
        <v>1758</v>
      </c>
      <c r="P228" s="4"/>
      <c r="Q228" s="5" t="s">
        <v>1759</v>
      </c>
      <c r="R228" s="4"/>
      <c r="S228" s="4"/>
      <c r="T228" s="4"/>
      <c r="U228" s="4"/>
      <c r="V228" s="4"/>
      <c r="W228" s="4"/>
      <c r="X228" s="4"/>
      <c r="Y228" s="4"/>
      <c r="Z228" s="4"/>
      <c r="AA228" s="4"/>
      <c r="AB228" s="4"/>
      <c r="AC228" s="4"/>
    </row>
    <row r="229" spans="1:29" s="1" customFormat="1" ht="40.25" customHeight="1" x14ac:dyDescent="0.35">
      <c r="A229" s="41" t="s">
        <v>3126</v>
      </c>
      <c r="B229" s="2" t="s">
        <v>312</v>
      </c>
      <c r="C229" s="7" t="s">
        <v>175</v>
      </c>
      <c r="D229" s="8">
        <v>40725</v>
      </c>
      <c r="E229" s="9" t="s">
        <v>408</v>
      </c>
      <c r="F229" s="4" t="s">
        <v>2703</v>
      </c>
      <c r="G229" s="4"/>
      <c r="H229" s="1" t="s">
        <v>72</v>
      </c>
      <c r="I229" s="21" t="s">
        <v>1395</v>
      </c>
      <c r="J229" s="5" t="s">
        <v>2791</v>
      </c>
      <c r="K229" s="4"/>
      <c r="L229" s="4"/>
      <c r="M229" s="12" t="s">
        <v>1396</v>
      </c>
      <c r="N229" s="4" t="s">
        <v>1397</v>
      </c>
      <c r="O229" s="4" t="s">
        <v>1398</v>
      </c>
      <c r="P229" s="4"/>
      <c r="Q229" s="5" t="s">
        <v>2873</v>
      </c>
      <c r="R229" s="4"/>
      <c r="S229" s="4" t="s">
        <v>218</v>
      </c>
      <c r="T229" s="4"/>
      <c r="U229" s="4"/>
      <c r="V229" s="4"/>
      <c r="W229" s="4" t="s">
        <v>1399</v>
      </c>
      <c r="X229" s="4"/>
      <c r="Y229" s="4"/>
      <c r="Z229" s="4"/>
      <c r="AA229" s="4" t="s">
        <v>1400</v>
      </c>
      <c r="AB229" s="4"/>
      <c r="AC229" s="4"/>
    </row>
    <row r="230" spans="1:29" s="1" customFormat="1" ht="40.25" customHeight="1" x14ac:dyDescent="0.35">
      <c r="A230" s="41" t="s">
        <v>3127</v>
      </c>
      <c r="B230" s="2" t="s">
        <v>312</v>
      </c>
      <c r="C230" s="7" t="s">
        <v>175</v>
      </c>
      <c r="D230" s="8">
        <v>40725</v>
      </c>
      <c r="E230" s="9" t="s">
        <v>2256</v>
      </c>
      <c r="F230" s="4" t="s">
        <v>2703</v>
      </c>
      <c r="G230" s="4"/>
      <c r="H230" s="1" t="s">
        <v>69</v>
      </c>
      <c r="I230" s="21" t="s">
        <v>869</v>
      </c>
      <c r="J230" s="5" t="s">
        <v>870</v>
      </c>
      <c r="K230" s="4"/>
      <c r="L230" s="4" t="s">
        <v>871</v>
      </c>
      <c r="M230" s="12" t="s">
        <v>872</v>
      </c>
      <c r="N230" s="4"/>
      <c r="O230" s="4"/>
      <c r="P230" s="4"/>
      <c r="Q230" s="5"/>
      <c r="R230" s="4"/>
      <c r="S230" s="4"/>
      <c r="T230" s="4"/>
      <c r="U230" s="4"/>
      <c r="V230" s="4"/>
      <c r="W230" s="4"/>
      <c r="X230" s="4"/>
      <c r="Y230" s="4" t="s">
        <v>873</v>
      </c>
      <c r="Z230" s="4" t="s">
        <v>874</v>
      </c>
      <c r="AA230" s="4"/>
      <c r="AB230" s="4"/>
      <c r="AC230" s="4"/>
    </row>
    <row r="231" spans="1:29" s="1" customFormat="1" ht="40.25" customHeight="1" x14ac:dyDescent="0.35">
      <c r="A231" s="41" t="s">
        <v>3128</v>
      </c>
      <c r="B231" s="2" t="s">
        <v>312</v>
      </c>
      <c r="C231" s="7" t="s">
        <v>175</v>
      </c>
      <c r="D231" s="8" t="s">
        <v>2761</v>
      </c>
      <c r="E231" s="9" t="s">
        <v>330</v>
      </c>
      <c r="F231" s="4" t="s">
        <v>2703</v>
      </c>
      <c r="G231" s="4"/>
      <c r="H231" s="1" t="s">
        <v>69</v>
      </c>
      <c r="I231" s="21" t="s">
        <v>694</v>
      </c>
      <c r="J231" s="5" t="s">
        <v>2178</v>
      </c>
      <c r="K231" s="4"/>
      <c r="L231" s="4"/>
      <c r="M231" s="12" t="s">
        <v>695</v>
      </c>
      <c r="N231" s="4"/>
      <c r="O231" s="4"/>
      <c r="P231" s="4"/>
      <c r="Q231" s="5"/>
      <c r="R231" s="4"/>
      <c r="S231" s="4"/>
      <c r="T231" s="4"/>
      <c r="U231" s="4"/>
      <c r="V231" s="4"/>
      <c r="W231" s="4"/>
      <c r="X231" s="4"/>
      <c r="Y231" s="4"/>
      <c r="Z231" s="4"/>
      <c r="AA231" s="4"/>
      <c r="AB231" s="4"/>
      <c r="AC231" s="4"/>
    </row>
    <row r="232" spans="1:29" s="1" customFormat="1" ht="40.25" customHeight="1" x14ac:dyDescent="0.35">
      <c r="A232" s="41" t="s">
        <v>3129</v>
      </c>
      <c r="B232" s="2" t="s">
        <v>312</v>
      </c>
      <c r="C232" s="7" t="s">
        <v>175</v>
      </c>
      <c r="D232" s="8" t="s">
        <v>2686</v>
      </c>
      <c r="E232" s="9" t="s">
        <v>2687</v>
      </c>
      <c r="F232" s="4" t="s">
        <v>2703</v>
      </c>
      <c r="G232" s="4"/>
      <c r="H232" s="1" t="s">
        <v>72</v>
      </c>
      <c r="I232" s="14" t="s">
        <v>2688</v>
      </c>
      <c r="J232" s="5" t="s">
        <v>2142</v>
      </c>
      <c r="K232" s="4"/>
      <c r="L232" s="4" t="s">
        <v>2689</v>
      </c>
      <c r="M232" s="12" t="s">
        <v>2690</v>
      </c>
      <c r="N232" s="4"/>
      <c r="O232" s="4"/>
      <c r="P232" s="4"/>
      <c r="Q232" s="5"/>
      <c r="S232" s="1" t="s">
        <v>177</v>
      </c>
      <c r="AB232" s="4"/>
      <c r="AC232" s="4"/>
    </row>
    <row r="233" spans="1:29" s="1" customFormat="1" ht="40.25" customHeight="1" x14ac:dyDescent="0.35">
      <c r="A233" s="41" t="s">
        <v>3130</v>
      </c>
      <c r="B233" s="2" t="s">
        <v>312</v>
      </c>
      <c r="C233" s="7" t="s">
        <v>175</v>
      </c>
      <c r="D233" s="8">
        <v>40783</v>
      </c>
      <c r="E233" s="9" t="s">
        <v>2378</v>
      </c>
      <c r="F233" s="4" t="s">
        <v>2703</v>
      </c>
      <c r="G233" s="4"/>
      <c r="H233" s="1" t="s">
        <v>72</v>
      </c>
      <c r="I233" s="21" t="s">
        <v>1558</v>
      </c>
      <c r="J233" s="5" t="s">
        <v>1559</v>
      </c>
      <c r="K233" s="4"/>
      <c r="L233" s="4" t="s">
        <v>1560</v>
      </c>
      <c r="M233" s="12" t="s">
        <v>1561</v>
      </c>
      <c r="N233" s="4" t="s">
        <v>1562</v>
      </c>
      <c r="O233" s="4"/>
      <c r="P233" s="4"/>
      <c r="Q233" s="5"/>
      <c r="R233" s="4"/>
      <c r="S233" s="4" t="s">
        <v>209</v>
      </c>
      <c r="T233" s="4"/>
      <c r="U233" s="4"/>
      <c r="V233" s="4"/>
      <c r="W233" s="4"/>
      <c r="X233" s="4"/>
      <c r="Y233" s="4"/>
      <c r="Z233" s="4"/>
      <c r="AA233" s="4" t="s">
        <v>1563</v>
      </c>
      <c r="AB233" s="4"/>
      <c r="AC233" s="4"/>
    </row>
    <row r="234" spans="1:29" s="1" customFormat="1" ht="40.25" customHeight="1" x14ac:dyDescent="0.35">
      <c r="A234" s="41" t="s">
        <v>3131</v>
      </c>
      <c r="B234" s="2" t="s">
        <v>312</v>
      </c>
      <c r="C234" s="7" t="s">
        <v>175</v>
      </c>
      <c r="D234" s="8">
        <v>40703</v>
      </c>
      <c r="E234" s="9" t="s">
        <v>351</v>
      </c>
      <c r="F234" s="4" t="s">
        <v>2704</v>
      </c>
      <c r="G234" s="4"/>
      <c r="H234" s="1" t="s">
        <v>69</v>
      </c>
      <c r="I234" s="19" t="s">
        <v>810</v>
      </c>
      <c r="J234" s="5" t="s">
        <v>2800</v>
      </c>
      <c r="K234" s="4"/>
      <c r="L234" s="4" t="s">
        <v>811</v>
      </c>
      <c r="M234" s="12" t="s">
        <v>812</v>
      </c>
      <c r="N234" s="4"/>
      <c r="O234" s="4" t="s">
        <v>813</v>
      </c>
      <c r="P234" s="4" t="s">
        <v>814</v>
      </c>
      <c r="Q234" s="5" t="s">
        <v>2875</v>
      </c>
      <c r="R234" s="4"/>
      <c r="S234" s="4"/>
      <c r="T234" s="4"/>
      <c r="U234" s="4"/>
      <c r="V234" s="4"/>
      <c r="W234" s="4"/>
      <c r="X234" s="4"/>
      <c r="Y234" s="4"/>
      <c r="Z234" s="4"/>
      <c r="AA234" s="4"/>
      <c r="AB234" s="4"/>
      <c r="AC234" s="4"/>
    </row>
    <row r="235" spans="1:29" s="1" customFormat="1" ht="40.25" customHeight="1" x14ac:dyDescent="0.35">
      <c r="A235" s="41" t="s">
        <v>3132</v>
      </c>
      <c r="B235" s="2" t="s">
        <v>312</v>
      </c>
      <c r="C235" s="7" t="s">
        <v>175</v>
      </c>
      <c r="D235" s="8">
        <v>40868</v>
      </c>
      <c r="E235" s="9" t="s">
        <v>401</v>
      </c>
      <c r="F235" s="4" t="s">
        <v>2703</v>
      </c>
      <c r="G235" s="4"/>
      <c r="H235" s="1" t="s">
        <v>69</v>
      </c>
      <c r="I235" s="21" t="s">
        <v>1352</v>
      </c>
      <c r="J235" s="5" t="s">
        <v>1353</v>
      </c>
      <c r="K235" s="4"/>
      <c r="L235" s="4" t="s">
        <v>1354</v>
      </c>
      <c r="M235" s="12" t="s">
        <v>1355</v>
      </c>
      <c r="N235" s="4"/>
      <c r="O235" s="4" t="s">
        <v>1356</v>
      </c>
      <c r="P235" s="4"/>
      <c r="Q235" s="5" t="s">
        <v>1357</v>
      </c>
      <c r="R235" s="4"/>
      <c r="S235" s="4"/>
      <c r="T235" s="4"/>
      <c r="U235" s="4"/>
      <c r="V235" s="4"/>
      <c r="W235" s="4"/>
      <c r="X235" s="4"/>
      <c r="Y235" s="4"/>
      <c r="Z235" s="4"/>
      <c r="AA235" s="14"/>
      <c r="AB235" s="4"/>
      <c r="AC235" s="4"/>
    </row>
    <row r="236" spans="1:29" s="1" customFormat="1" ht="40.25" customHeight="1" x14ac:dyDescent="0.35">
      <c r="A236" s="41" t="s">
        <v>3133</v>
      </c>
      <c r="B236" s="2" t="s">
        <v>312</v>
      </c>
      <c r="C236" s="7" t="s">
        <v>175</v>
      </c>
      <c r="D236" s="8">
        <v>40782</v>
      </c>
      <c r="E236" s="9" t="s">
        <v>2351</v>
      </c>
      <c r="F236" s="4" t="s">
        <v>2703</v>
      </c>
      <c r="G236" s="4"/>
      <c r="H236" s="1" t="s">
        <v>69</v>
      </c>
      <c r="I236" s="21" t="s">
        <v>1341</v>
      </c>
      <c r="J236" s="5" t="s">
        <v>2792</v>
      </c>
      <c r="K236" s="4"/>
      <c r="L236" s="4" t="s">
        <v>1342</v>
      </c>
      <c r="M236" s="12" t="s">
        <v>1343</v>
      </c>
      <c r="N236" s="4" t="s">
        <v>1344</v>
      </c>
      <c r="O236" s="4" t="s">
        <v>1345</v>
      </c>
      <c r="P236" s="4"/>
      <c r="Q236" s="5"/>
      <c r="R236" s="4"/>
      <c r="S236" s="4"/>
      <c r="T236" s="4"/>
      <c r="U236" s="4"/>
      <c r="V236" s="4"/>
      <c r="W236" s="4"/>
      <c r="X236" s="4"/>
      <c r="Y236" s="4"/>
      <c r="Z236" s="4"/>
      <c r="AA236" s="4" t="s">
        <v>1346</v>
      </c>
      <c r="AB236" s="4"/>
      <c r="AC236" s="4"/>
    </row>
    <row r="237" spans="1:29" s="1" customFormat="1" ht="40.25" customHeight="1" x14ac:dyDescent="0.35">
      <c r="A237" s="41" t="s">
        <v>3134</v>
      </c>
      <c r="B237" s="2" t="s">
        <v>312</v>
      </c>
      <c r="C237" s="7" t="s">
        <v>175</v>
      </c>
      <c r="D237" s="8" t="s">
        <v>2762</v>
      </c>
      <c r="E237" s="9" t="s">
        <v>342</v>
      </c>
      <c r="F237" s="4" t="s">
        <v>2195</v>
      </c>
      <c r="G237" s="4"/>
      <c r="H237" s="1" t="s">
        <v>69</v>
      </c>
      <c r="I237" s="21" t="s">
        <v>775</v>
      </c>
      <c r="J237" s="5" t="s">
        <v>2805</v>
      </c>
      <c r="K237" s="4"/>
      <c r="L237" s="4" t="s">
        <v>776</v>
      </c>
      <c r="M237" s="12" t="s">
        <v>777</v>
      </c>
      <c r="N237" s="4"/>
      <c r="O237" s="4" t="s">
        <v>778</v>
      </c>
      <c r="P237" s="4"/>
      <c r="Q237" s="5"/>
      <c r="R237" s="4"/>
      <c r="S237" s="4"/>
      <c r="T237" s="4"/>
      <c r="U237" s="4"/>
      <c r="V237" s="4"/>
      <c r="W237" s="4"/>
      <c r="X237" s="4" t="s">
        <v>2241</v>
      </c>
      <c r="Y237" s="4"/>
      <c r="Z237" s="4"/>
      <c r="AA237" s="4"/>
      <c r="AB237" s="4"/>
      <c r="AC237" s="4"/>
    </row>
    <row r="238" spans="1:29" s="1" customFormat="1" ht="40.25" customHeight="1" x14ac:dyDescent="0.35">
      <c r="A238" s="41" t="s">
        <v>3135</v>
      </c>
      <c r="B238" s="2" t="s">
        <v>312</v>
      </c>
      <c r="C238" s="7" t="s">
        <v>175</v>
      </c>
      <c r="D238" s="8">
        <v>40877</v>
      </c>
      <c r="E238" s="9" t="s">
        <v>400</v>
      </c>
      <c r="F238" s="4" t="s">
        <v>2709</v>
      </c>
      <c r="G238" s="4"/>
      <c r="H238" s="1" t="s">
        <v>69</v>
      </c>
      <c r="I238" s="21" t="s">
        <v>1347</v>
      </c>
      <c r="J238" s="5" t="s">
        <v>2818</v>
      </c>
      <c r="K238" s="4"/>
      <c r="L238" s="4" t="s">
        <v>1348</v>
      </c>
      <c r="M238" s="12" t="s">
        <v>1349</v>
      </c>
      <c r="N238" s="4"/>
      <c r="O238" s="4" t="s">
        <v>1350</v>
      </c>
      <c r="P238" s="4"/>
      <c r="Q238" s="5" t="s">
        <v>1351</v>
      </c>
      <c r="R238" s="4"/>
      <c r="S238" s="4"/>
      <c r="T238" s="4"/>
      <c r="U238" s="4"/>
      <c r="V238" s="4"/>
      <c r="W238" s="4"/>
      <c r="X238" s="4"/>
      <c r="Y238" s="4"/>
      <c r="Z238" s="4"/>
      <c r="AA238" s="4"/>
      <c r="AB238" s="4"/>
      <c r="AC238" s="4" t="s">
        <v>680</v>
      </c>
    </row>
    <row r="239" spans="1:29" s="1" customFormat="1" ht="40.25" customHeight="1" x14ac:dyDescent="0.35">
      <c r="A239" s="41" t="s">
        <v>3136</v>
      </c>
      <c r="B239" s="2" t="s">
        <v>312</v>
      </c>
      <c r="C239" s="7" t="s">
        <v>175</v>
      </c>
      <c r="D239" s="8">
        <v>40788</v>
      </c>
      <c r="E239" s="9" t="s">
        <v>387</v>
      </c>
      <c r="F239" s="4" t="s">
        <v>2703</v>
      </c>
      <c r="G239" s="4"/>
      <c r="H239" s="1" t="s">
        <v>69</v>
      </c>
      <c r="I239" s="21" t="s">
        <v>1215</v>
      </c>
      <c r="J239" s="5" t="s">
        <v>2793</v>
      </c>
      <c r="K239" s="4"/>
      <c r="L239" s="4" t="s">
        <v>1216</v>
      </c>
      <c r="M239" s="12" t="s">
        <v>1217</v>
      </c>
      <c r="N239" s="4"/>
      <c r="O239" s="4"/>
      <c r="P239" s="4"/>
      <c r="Q239" s="5"/>
      <c r="R239" s="4"/>
      <c r="S239" s="4"/>
      <c r="T239" s="4"/>
      <c r="U239" s="4"/>
      <c r="V239" s="4"/>
      <c r="W239" s="4"/>
      <c r="X239" s="4"/>
      <c r="Y239" s="4"/>
      <c r="Z239" s="4"/>
      <c r="AA239" s="4"/>
      <c r="AB239" s="4"/>
      <c r="AC239" s="4"/>
    </row>
    <row r="240" spans="1:29" s="1" customFormat="1" ht="40.25" customHeight="1" x14ac:dyDescent="0.35">
      <c r="A240" s="41" t="s">
        <v>3137</v>
      </c>
      <c r="B240" s="2" t="s">
        <v>312</v>
      </c>
      <c r="C240" s="7" t="s">
        <v>175</v>
      </c>
      <c r="D240" s="8">
        <v>40866</v>
      </c>
      <c r="E240" s="9" t="s">
        <v>413</v>
      </c>
      <c r="F240" s="4" t="s">
        <v>2772</v>
      </c>
      <c r="G240" s="4"/>
      <c r="H240" s="1" t="s">
        <v>69</v>
      </c>
      <c r="I240" s="21" t="s">
        <v>1498</v>
      </c>
      <c r="J240" s="5" t="s">
        <v>2479</v>
      </c>
      <c r="K240" s="4"/>
      <c r="L240" s="4" t="s">
        <v>1499</v>
      </c>
      <c r="M240" s="12" t="s">
        <v>1500</v>
      </c>
      <c r="N240" s="4"/>
      <c r="O240" s="4"/>
      <c r="P240" s="4"/>
      <c r="Q240" s="5"/>
      <c r="R240" s="4"/>
      <c r="S240" s="4"/>
      <c r="T240" s="4"/>
      <c r="U240" s="4"/>
      <c r="V240" s="4"/>
      <c r="W240" s="4"/>
      <c r="X240" s="4"/>
      <c r="Y240" s="4"/>
      <c r="Z240" s="4"/>
      <c r="AA240" s="4"/>
      <c r="AB240" s="4"/>
      <c r="AC240" s="4"/>
    </row>
    <row r="241" spans="1:29" s="1" customFormat="1" ht="40.25" customHeight="1" x14ac:dyDescent="0.35">
      <c r="A241" s="41" t="s">
        <v>3138</v>
      </c>
      <c r="B241" s="2" t="s">
        <v>312</v>
      </c>
      <c r="C241" s="7" t="s">
        <v>175</v>
      </c>
      <c r="D241" s="8" t="s">
        <v>2742</v>
      </c>
      <c r="E241" s="9" t="s">
        <v>349</v>
      </c>
      <c r="F241" s="4" t="s">
        <v>2703</v>
      </c>
      <c r="G241" s="4"/>
      <c r="H241" s="1" t="s">
        <v>69</v>
      </c>
      <c r="I241" s="21" t="s">
        <v>805</v>
      </c>
      <c r="J241" s="5" t="s">
        <v>806</v>
      </c>
      <c r="K241" s="4"/>
      <c r="L241" s="4"/>
      <c r="M241" s="12" t="s">
        <v>807</v>
      </c>
      <c r="N241" s="4"/>
      <c r="O241" s="4"/>
      <c r="P241" s="4"/>
      <c r="Q241" s="5"/>
      <c r="R241" s="4"/>
      <c r="S241" s="4"/>
      <c r="T241" s="4"/>
      <c r="U241" s="4"/>
      <c r="V241" s="4"/>
      <c r="W241" s="4"/>
      <c r="X241" s="4"/>
      <c r="Y241" s="4"/>
      <c r="Z241" s="4" t="s">
        <v>200</v>
      </c>
      <c r="AA241" s="4"/>
      <c r="AB241" s="4"/>
      <c r="AC241" s="4"/>
    </row>
    <row r="242" spans="1:29" s="1" customFormat="1" ht="40.25" customHeight="1" x14ac:dyDescent="0.35">
      <c r="A242" s="41" t="s">
        <v>3139</v>
      </c>
      <c r="B242" s="2" t="s">
        <v>312</v>
      </c>
      <c r="C242" s="7" t="s">
        <v>175</v>
      </c>
      <c r="D242" s="8">
        <v>40544</v>
      </c>
      <c r="E242" s="9" t="s">
        <v>2716</v>
      </c>
      <c r="F242" s="4" t="s">
        <v>2703</v>
      </c>
      <c r="G242" s="4"/>
      <c r="H242" s="1" t="s">
        <v>69</v>
      </c>
      <c r="I242" s="21" t="s">
        <v>1679</v>
      </c>
      <c r="J242" s="5" t="s">
        <v>2784</v>
      </c>
      <c r="K242" s="4"/>
      <c r="L242" s="4"/>
      <c r="M242" s="12" t="s">
        <v>1680</v>
      </c>
      <c r="N242" s="4"/>
      <c r="O242" s="4"/>
      <c r="P242" s="4"/>
      <c r="Q242" s="5"/>
      <c r="R242" s="4"/>
      <c r="S242" s="4"/>
      <c r="T242" s="4"/>
      <c r="U242" s="4"/>
      <c r="V242" s="4"/>
      <c r="W242" s="4"/>
      <c r="X242" s="4"/>
      <c r="Y242" s="4"/>
      <c r="Z242" s="4"/>
      <c r="AA242" s="4"/>
      <c r="AB242" s="4"/>
      <c r="AC242" s="4"/>
    </row>
    <row r="243" spans="1:29" s="1" customFormat="1" ht="40.25" customHeight="1" x14ac:dyDescent="0.35">
      <c r="A243" s="41" t="s">
        <v>3140</v>
      </c>
      <c r="B243" s="2" t="s">
        <v>312</v>
      </c>
      <c r="C243" s="7" t="s">
        <v>175</v>
      </c>
      <c r="D243" s="8">
        <v>40878</v>
      </c>
      <c r="E243" s="9" t="s">
        <v>375</v>
      </c>
      <c r="F243" s="4" t="s">
        <v>2703</v>
      </c>
      <c r="G243" s="4"/>
      <c r="H243" s="1" t="s">
        <v>69</v>
      </c>
      <c r="I243" s="21" t="s">
        <v>1055</v>
      </c>
      <c r="J243" s="5" t="s">
        <v>2797</v>
      </c>
      <c r="K243" s="4"/>
      <c r="L243" s="4" t="s">
        <v>1056</v>
      </c>
      <c r="M243" s="12" t="s">
        <v>1057</v>
      </c>
      <c r="N243" s="4" t="s">
        <v>1058</v>
      </c>
      <c r="O243" s="4" t="s">
        <v>1059</v>
      </c>
      <c r="P243" s="4"/>
      <c r="Q243" s="5"/>
      <c r="R243" s="4"/>
      <c r="S243" s="4"/>
      <c r="T243" s="4"/>
      <c r="U243" s="4"/>
      <c r="V243" s="4"/>
      <c r="W243" s="4"/>
      <c r="X243" s="4"/>
      <c r="Y243" s="4"/>
      <c r="Z243" s="4"/>
      <c r="AA243" s="14"/>
      <c r="AB243" s="4"/>
      <c r="AC243" s="4"/>
    </row>
    <row r="244" spans="1:29" s="1" customFormat="1" ht="40.25" customHeight="1" x14ac:dyDescent="0.35">
      <c r="A244" s="41" t="s">
        <v>3141</v>
      </c>
      <c r="B244" s="2" t="s">
        <v>312</v>
      </c>
      <c r="C244" s="7" t="s">
        <v>175</v>
      </c>
      <c r="D244" s="8">
        <v>40648</v>
      </c>
      <c r="E244" s="9" t="s">
        <v>2457</v>
      </c>
      <c r="F244" s="4" t="s">
        <v>868</v>
      </c>
      <c r="G244" s="4"/>
      <c r="H244" s="1" t="s">
        <v>72</v>
      </c>
      <c r="I244" s="21" t="s">
        <v>2018</v>
      </c>
      <c r="J244" s="5" t="s">
        <v>2866</v>
      </c>
      <c r="K244" s="4"/>
      <c r="L244" s="4" t="s">
        <v>2019</v>
      </c>
      <c r="M244" s="12" t="s">
        <v>2020</v>
      </c>
      <c r="N244" s="4"/>
      <c r="O244" s="4" t="s">
        <v>2021</v>
      </c>
      <c r="P244" s="4"/>
      <c r="Q244" s="5"/>
      <c r="R244" s="4"/>
      <c r="S244" s="4" t="s">
        <v>209</v>
      </c>
      <c r="T244" s="4"/>
      <c r="U244" s="4"/>
      <c r="V244" s="4"/>
      <c r="W244" s="4"/>
      <c r="X244" s="4"/>
      <c r="Y244" s="4"/>
      <c r="Z244" s="4"/>
      <c r="AA244" s="4"/>
      <c r="AB244" s="4"/>
      <c r="AC244" s="4"/>
    </row>
    <row r="245" spans="1:29" s="1" customFormat="1" ht="40.25" customHeight="1" x14ac:dyDescent="0.35">
      <c r="A245" s="41" t="s">
        <v>3142</v>
      </c>
      <c r="B245" s="2" t="s">
        <v>312</v>
      </c>
      <c r="C245" s="7" t="s">
        <v>175</v>
      </c>
      <c r="D245" s="8">
        <v>40756</v>
      </c>
      <c r="E245" s="9" t="s">
        <v>426</v>
      </c>
      <c r="F245" s="4" t="s">
        <v>2703</v>
      </c>
      <c r="G245" s="4"/>
      <c r="H245" s="1" t="s">
        <v>69</v>
      </c>
      <c r="I245" s="19" t="s">
        <v>1672</v>
      </c>
      <c r="J245" s="5" t="s">
        <v>1673</v>
      </c>
      <c r="K245" s="4"/>
      <c r="L245" s="4" t="s">
        <v>1674</v>
      </c>
      <c r="M245" s="12" t="s">
        <v>1675</v>
      </c>
      <c r="N245" s="4" t="s">
        <v>1676</v>
      </c>
      <c r="O245" s="4" t="s">
        <v>1677</v>
      </c>
      <c r="P245" s="4"/>
      <c r="Q245" s="5"/>
      <c r="R245" s="4"/>
      <c r="S245" s="4"/>
      <c r="T245" s="4"/>
      <c r="U245" s="4"/>
      <c r="V245" s="4"/>
      <c r="W245" s="4"/>
      <c r="X245" s="4"/>
      <c r="Y245" s="4"/>
      <c r="Z245" s="4"/>
      <c r="AA245" s="4" t="s">
        <v>1678</v>
      </c>
      <c r="AB245" s="4"/>
      <c r="AC245" s="4"/>
    </row>
    <row r="246" spans="1:29" s="1" customFormat="1" ht="40.25" customHeight="1" x14ac:dyDescent="0.35">
      <c r="A246" s="41" t="s">
        <v>3143</v>
      </c>
      <c r="B246" s="2" t="s">
        <v>312</v>
      </c>
      <c r="C246" s="7" t="s">
        <v>175</v>
      </c>
      <c r="D246" s="8">
        <v>40803</v>
      </c>
      <c r="E246" s="9" t="s">
        <v>302</v>
      </c>
      <c r="F246" s="4" t="s">
        <v>2703</v>
      </c>
      <c r="G246" s="4"/>
      <c r="H246" s="1" t="s">
        <v>72</v>
      </c>
      <c r="I246" s="35" t="s">
        <v>647</v>
      </c>
      <c r="J246" s="5" t="s">
        <v>648</v>
      </c>
      <c r="K246" s="4"/>
      <c r="L246" s="4"/>
      <c r="M246" s="16" t="s">
        <v>646</v>
      </c>
      <c r="N246" s="4"/>
      <c r="O246" s="4"/>
      <c r="P246" s="4"/>
      <c r="Q246" s="5"/>
      <c r="R246" s="4"/>
      <c r="S246" s="4"/>
      <c r="T246" s="4"/>
      <c r="U246" s="4"/>
      <c r="V246" s="4"/>
      <c r="W246" s="4"/>
      <c r="X246" s="4"/>
      <c r="Y246" s="4"/>
      <c r="Z246" s="4"/>
      <c r="AA246" s="4"/>
      <c r="AB246" s="4"/>
      <c r="AC246" s="4"/>
    </row>
    <row r="247" spans="1:29" s="1" customFormat="1" ht="40.25" customHeight="1" x14ac:dyDescent="0.35">
      <c r="A247" s="41" t="s">
        <v>3144</v>
      </c>
      <c r="B247" s="2" t="s">
        <v>312</v>
      </c>
      <c r="C247" s="7" t="s">
        <v>175</v>
      </c>
      <c r="D247" s="8">
        <v>40588</v>
      </c>
      <c r="E247" s="9" t="s">
        <v>316</v>
      </c>
      <c r="F247" s="4" t="s">
        <v>2703</v>
      </c>
      <c r="G247" s="4"/>
      <c r="H247" s="1" t="s">
        <v>69</v>
      </c>
      <c r="I247" s="35" t="s">
        <v>1430</v>
      </c>
      <c r="J247" s="5" t="s">
        <v>1431</v>
      </c>
      <c r="K247" s="4"/>
      <c r="L247" s="4"/>
      <c r="M247" s="16" t="s">
        <v>1429</v>
      </c>
      <c r="N247" s="4"/>
      <c r="O247" s="4"/>
      <c r="P247" s="4"/>
      <c r="Q247" s="5" t="s">
        <v>1432</v>
      </c>
      <c r="R247" s="4"/>
      <c r="S247" s="4"/>
      <c r="T247" s="4"/>
      <c r="U247" s="4"/>
      <c r="V247" s="4"/>
      <c r="W247" s="4"/>
      <c r="X247" s="4"/>
      <c r="Y247" s="4"/>
      <c r="Z247" s="4"/>
      <c r="AA247" s="4"/>
      <c r="AB247" s="4"/>
      <c r="AC247" s="4"/>
    </row>
    <row r="248" spans="1:29" s="1" customFormat="1" ht="40.25" customHeight="1" x14ac:dyDescent="0.35">
      <c r="A248" s="41" t="s">
        <v>3145</v>
      </c>
      <c r="B248" s="2" t="s">
        <v>312</v>
      </c>
      <c r="C248" s="7" t="s">
        <v>175</v>
      </c>
      <c r="D248" s="8">
        <v>40842</v>
      </c>
      <c r="E248" s="9" t="s">
        <v>320</v>
      </c>
      <c r="F248" s="4" t="s">
        <v>2772</v>
      </c>
      <c r="G248" s="4"/>
      <c r="H248" s="1" t="s">
        <v>69</v>
      </c>
      <c r="I248" s="35" t="s">
        <v>1449</v>
      </c>
      <c r="J248" s="5" t="s">
        <v>1450</v>
      </c>
      <c r="K248" s="4"/>
      <c r="L248" s="16" t="s">
        <v>1451</v>
      </c>
      <c r="M248" s="16" t="s">
        <v>1448</v>
      </c>
      <c r="N248" s="4"/>
      <c r="O248" s="4"/>
      <c r="P248" s="4"/>
      <c r="Q248" s="5"/>
      <c r="R248" s="4"/>
      <c r="S248" s="4"/>
      <c r="T248" s="4"/>
      <c r="U248" s="4"/>
      <c r="V248" s="4"/>
      <c r="W248" s="4"/>
      <c r="X248" s="4"/>
      <c r="Y248" s="4"/>
      <c r="Z248" s="4"/>
      <c r="AA248" s="4"/>
      <c r="AB248" s="4"/>
      <c r="AC248" s="4"/>
    </row>
    <row r="249" spans="1:29" s="1" customFormat="1" ht="40.25" customHeight="1" x14ac:dyDescent="0.35">
      <c r="A249" s="41" t="s">
        <v>3146</v>
      </c>
      <c r="B249" s="2" t="s">
        <v>312</v>
      </c>
      <c r="C249" s="7" t="s">
        <v>175</v>
      </c>
      <c r="D249" s="8" t="s">
        <v>2741</v>
      </c>
      <c r="E249" s="9" t="s">
        <v>329</v>
      </c>
      <c r="F249" s="4" t="s">
        <v>2703</v>
      </c>
      <c r="G249" s="4"/>
      <c r="H249" s="1" t="s">
        <v>69</v>
      </c>
      <c r="I249" s="21" t="s">
        <v>691</v>
      </c>
      <c r="J249" s="5" t="s">
        <v>2177</v>
      </c>
      <c r="K249" s="4"/>
      <c r="L249" s="4"/>
      <c r="M249" s="12" t="s">
        <v>692</v>
      </c>
      <c r="N249" s="4" t="s">
        <v>2176</v>
      </c>
      <c r="O249" s="4"/>
      <c r="P249" s="4"/>
      <c r="Q249" s="5"/>
      <c r="R249" s="4"/>
      <c r="S249" s="4"/>
      <c r="T249" s="4"/>
      <c r="U249" s="4"/>
      <c r="V249" s="4"/>
      <c r="W249" s="4"/>
      <c r="X249" s="4"/>
      <c r="Y249" s="4"/>
      <c r="Z249" s="4"/>
      <c r="AA249" s="4"/>
      <c r="AB249" s="4"/>
      <c r="AC249" s="4"/>
    </row>
    <row r="250" spans="1:29" s="1" customFormat="1" ht="40.25" customHeight="1" x14ac:dyDescent="0.35">
      <c r="A250" s="41" t="s">
        <v>3147</v>
      </c>
      <c r="B250" s="2" t="s">
        <v>312</v>
      </c>
      <c r="C250" s="7" t="s">
        <v>175</v>
      </c>
      <c r="D250" s="8">
        <v>40673</v>
      </c>
      <c r="E250" s="9" t="s">
        <v>306</v>
      </c>
      <c r="F250" s="4" t="s">
        <v>2703</v>
      </c>
      <c r="G250" s="4"/>
      <c r="H250" s="1" t="s">
        <v>72</v>
      </c>
      <c r="I250" s="35" t="s">
        <v>654</v>
      </c>
      <c r="J250" s="5" t="s">
        <v>656</v>
      </c>
      <c r="K250" s="4"/>
      <c r="L250" s="4"/>
      <c r="M250" s="16" t="s">
        <v>653</v>
      </c>
      <c r="N250" s="4"/>
      <c r="O250" s="4" t="s">
        <v>655</v>
      </c>
      <c r="P250" s="4"/>
      <c r="Q250" s="5"/>
      <c r="R250" s="4"/>
      <c r="S250" s="4"/>
      <c r="T250" s="4"/>
      <c r="U250" s="4"/>
      <c r="V250" s="4"/>
      <c r="W250" s="4"/>
      <c r="X250" s="4"/>
      <c r="Y250" s="4"/>
      <c r="Z250" s="4"/>
      <c r="AA250" s="4"/>
      <c r="AB250" s="4"/>
      <c r="AC250" s="4" t="s">
        <v>2212</v>
      </c>
    </row>
    <row r="251" spans="1:29" s="1" customFormat="1" ht="40.25" customHeight="1" x14ac:dyDescent="0.35">
      <c r="A251" s="41" t="s">
        <v>3148</v>
      </c>
      <c r="B251" s="2" t="s">
        <v>312</v>
      </c>
      <c r="C251" s="7" t="s">
        <v>175</v>
      </c>
      <c r="D251" s="8">
        <v>40725</v>
      </c>
      <c r="E251" s="9" t="s">
        <v>303</v>
      </c>
      <c r="F251" s="4" t="s">
        <v>2703</v>
      </c>
      <c r="G251" s="4"/>
      <c r="H251" s="1" t="s">
        <v>69</v>
      </c>
      <c r="I251" s="35" t="s">
        <v>652</v>
      </c>
      <c r="J251" s="18" t="s">
        <v>651</v>
      </c>
      <c r="K251" s="4"/>
      <c r="L251" s="4"/>
      <c r="M251" s="16" t="s">
        <v>649</v>
      </c>
      <c r="N251" s="4"/>
      <c r="O251" s="4"/>
      <c r="P251" s="4"/>
      <c r="Q251" s="5"/>
      <c r="R251" s="4"/>
      <c r="S251" s="4"/>
      <c r="T251" s="4"/>
      <c r="U251" s="4"/>
      <c r="V251" s="4"/>
      <c r="W251" s="4"/>
      <c r="X251" s="4"/>
      <c r="Y251" s="4" t="s">
        <v>650</v>
      </c>
      <c r="Z251" s="4"/>
      <c r="AA251" s="4"/>
      <c r="AB251" s="4"/>
      <c r="AC251" s="4"/>
    </row>
    <row r="252" spans="1:29" s="1" customFormat="1" ht="40.25" customHeight="1" x14ac:dyDescent="0.35">
      <c r="A252" s="41" t="s">
        <v>3149</v>
      </c>
      <c r="B252" s="2" t="s">
        <v>312</v>
      </c>
      <c r="C252" s="7" t="s">
        <v>175</v>
      </c>
      <c r="D252" s="8" t="s">
        <v>2760</v>
      </c>
      <c r="E252" s="9" t="s">
        <v>307</v>
      </c>
      <c r="F252" s="4" t="s">
        <v>2703</v>
      </c>
      <c r="G252" s="4"/>
      <c r="H252" s="1" t="s">
        <v>69</v>
      </c>
      <c r="I252" s="35" t="s">
        <v>658</v>
      </c>
      <c r="J252" s="5" t="s">
        <v>2142</v>
      </c>
      <c r="K252" s="4"/>
      <c r="L252" s="16" t="s">
        <v>661</v>
      </c>
      <c r="M252" s="16" t="s">
        <v>2158</v>
      </c>
      <c r="N252" s="27" t="s">
        <v>659</v>
      </c>
      <c r="O252" s="4"/>
      <c r="P252" s="4"/>
      <c r="Q252" s="5"/>
      <c r="R252" s="4"/>
      <c r="S252" s="4"/>
      <c r="T252" s="4"/>
      <c r="U252" s="4"/>
      <c r="V252" s="4"/>
      <c r="W252" s="4"/>
      <c r="X252" s="4"/>
      <c r="Y252" s="4"/>
      <c r="Z252" s="4"/>
      <c r="AA252" s="30" t="s">
        <v>660</v>
      </c>
      <c r="AB252" s="4"/>
      <c r="AC252" s="4"/>
    </row>
    <row r="253" spans="1:29" s="1" customFormat="1" ht="40.25" customHeight="1" x14ac:dyDescent="0.35">
      <c r="A253" s="41" t="s">
        <v>3150</v>
      </c>
      <c r="B253" s="2" t="s">
        <v>2767</v>
      </c>
      <c r="C253" s="7" t="s">
        <v>175</v>
      </c>
      <c r="D253" s="8" t="s">
        <v>2764</v>
      </c>
      <c r="E253" s="9" t="s">
        <v>2200</v>
      </c>
      <c r="F253" s="4" t="s">
        <v>2195</v>
      </c>
      <c r="G253" s="4"/>
      <c r="H253" s="1" t="s">
        <v>69</v>
      </c>
      <c r="I253" s="21" t="s">
        <v>567</v>
      </c>
      <c r="J253" s="5" t="s">
        <v>564</v>
      </c>
      <c r="K253" s="4"/>
      <c r="L253" s="4" t="s">
        <v>566</v>
      </c>
      <c r="M253" s="12" t="s">
        <v>563</v>
      </c>
      <c r="N253" s="4"/>
      <c r="O253" s="4" t="s">
        <v>565</v>
      </c>
      <c r="P253" s="4"/>
      <c r="Q253" s="5"/>
      <c r="R253" s="4"/>
      <c r="S253" s="4"/>
      <c r="T253" s="4"/>
      <c r="U253" s="4"/>
      <c r="V253" s="4"/>
      <c r="W253" s="4"/>
      <c r="X253" s="4"/>
      <c r="Y253" s="4"/>
      <c r="Z253" s="4"/>
      <c r="AA253" s="14"/>
      <c r="AB253" s="4"/>
      <c r="AC253" s="4"/>
    </row>
    <row r="254" spans="1:29" s="1" customFormat="1" ht="40.25" customHeight="1" x14ac:dyDescent="0.35">
      <c r="A254" s="41" t="s">
        <v>3151</v>
      </c>
      <c r="B254" s="2" t="s">
        <v>2767</v>
      </c>
      <c r="C254" s="7" t="s">
        <v>175</v>
      </c>
      <c r="D254" s="8" t="s">
        <v>1459</v>
      </c>
      <c r="E254" s="9" t="s">
        <v>321</v>
      </c>
      <c r="F254" s="4" t="s">
        <v>2195</v>
      </c>
      <c r="G254" s="4"/>
      <c r="H254" s="1" t="s">
        <v>69</v>
      </c>
      <c r="I254" s="21" t="s">
        <v>323</v>
      </c>
      <c r="J254" s="5" t="s">
        <v>1458</v>
      </c>
      <c r="K254" s="4"/>
      <c r="L254" s="16" t="s">
        <v>1457</v>
      </c>
      <c r="M254" s="12" t="s">
        <v>322</v>
      </c>
      <c r="N254" s="4"/>
      <c r="O254" s="4"/>
      <c r="P254" s="4"/>
      <c r="Q254" s="5"/>
      <c r="R254" s="4"/>
      <c r="S254" s="4"/>
      <c r="T254" s="4"/>
      <c r="U254" s="4"/>
      <c r="V254" s="4"/>
      <c r="W254" s="4" t="s">
        <v>1456</v>
      </c>
      <c r="X254" s="4" t="s">
        <v>1455</v>
      </c>
      <c r="Y254" s="4"/>
      <c r="Z254" s="4"/>
      <c r="AA254" s="14"/>
      <c r="AB254" s="4"/>
      <c r="AC254" s="4"/>
    </row>
    <row r="255" spans="1:29" s="1" customFormat="1" ht="40.25" customHeight="1" x14ac:dyDescent="0.35">
      <c r="A255" s="41" t="s">
        <v>3152</v>
      </c>
      <c r="B255" s="2" t="s">
        <v>2767</v>
      </c>
      <c r="C255" s="7" t="s">
        <v>175</v>
      </c>
      <c r="D255" s="8" t="s">
        <v>2763</v>
      </c>
      <c r="E255" s="9" t="s">
        <v>2252</v>
      </c>
      <c r="F255" s="4" t="s">
        <v>2195</v>
      </c>
      <c r="G255" s="4"/>
      <c r="H255" s="1" t="s">
        <v>72</v>
      </c>
      <c r="I255" s="21" t="s">
        <v>822</v>
      </c>
      <c r="J255" s="5" t="s">
        <v>2810</v>
      </c>
      <c r="K255" s="4"/>
      <c r="L255" s="4"/>
      <c r="M255" s="12" t="s">
        <v>823</v>
      </c>
      <c r="N255" s="4"/>
      <c r="O255" s="4" t="s">
        <v>824</v>
      </c>
      <c r="P255" s="4" t="s">
        <v>825</v>
      </c>
      <c r="Q255" s="5"/>
      <c r="R255" s="4"/>
      <c r="S255" s="4" t="s">
        <v>71</v>
      </c>
      <c r="T255" s="4"/>
      <c r="U255" s="4"/>
      <c r="V255" s="4"/>
      <c r="W255" s="4"/>
      <c r="X255" s="4"/>
      <c r="Y255" s="4" t="s">
        <v>826</v>
      </c>
      <c r="Z255" s="4"/>
      <c r="AA255" s="4"/>
      <c r="AB255" s="4"/>
      <c r="AC255" s="4"/>
    </row>
    <row r="256" spans="1:29" s="1" customFormat="1" ht="40.25" customHeight="1" x14ac:dyDescent="0.35">
      <c r="A256" s="41" t="s">
        <v>3153</v>
      </c>
      <c r="B256" s="2" t="s">
        <v>2767</v>
      </c>
      <c r="C256" s="7" t="s">
        <v>175</v>
      </c>
      <c r="D256" s="8">
        <v>40821</v>
      </c>
      <c r="E256" s="9" t="s">
        <v>2309</v>
      </c>
      <c r="F256" s="4" t="s">
        <v>2195</v>
      </c>
      <c r="G256" s="4"/>
      <c r="H256" s="1" t="s">
        <v>69</v>
      </c>
      <c r="I256" s="21" t="s">
        <v>1125</v>
      </c>
      <c r="J256" s="5" t="s">
        <v>2808</v>
      </c>
      <c r="K256" s="4"/>
      <c r="L256" s="4" t="s">
        <v>1126</v>
      </c>
      <c r="M256" s="12" t="s">
        <v>1127</v>
      </c>
      <c r="N256" s="4"/>
      <c r="O256" s="4" t="s">
        <v>1128</v>
      </c>
      <c r="P256" s="4"/>
      <c r="Q256" s="5" t="s">
        <v>2878</v>
      </c>
      <c r="R256" s="4"/>
      <c r="S256" s="4"/>
      <c r="T256" s="4"/>
      <c r="U256" s="4"/>
      <c r="V256" s="4"/>
      <c r="W256" s="4"/>
      <c r="X256" s="4"/>
      <c r="Y256" s="4"/>
      <c r="Z256" s="4"/>
      <c r="AA256" s="4"/>
      <c r="AB256" s="4"/>
      <c r="AC256" s="4"/>
    </row>
    <row r="257" spans="1:29" s="1" customFormat="1" ht="40.25" customHeight="1" x14ac:dyDescent="0.35">
      <c r="A257" s="41" t="s">
        <v>3154</v>
      </c>
      <c r="B257" s="2" t="s">
        <v>2767</v>
      </c>
      <c r="C257" s="7" t="s">
        <v>175</v>
      </c>
      <c r="D257" s="8">
        <v>42225</v>
      </c>
      <c r="E257" s="9" t="s">
        <v>350</v>
      </c>
      <c r="F257" s="4" t="s">
        <v>2772</v>
      </c>
      <c r="G257" s="4"/>
      <c r="H257" s="1" t="s">
        <v>69</v>
      </c>
      <c r="I257" s="21" t="s">
        <v>808</v>
      </c>
      <c r="J257" s="5" t="s">
        <v>2778</v>
      </c>
      <c r="K257" s="4"/>
      <c r="L257" s="4"/>
      <c r="M257" s="12" t="s">
        <v>809</v>
      </c>
      <c r="N257" s="4"/>
      <c r="O257" s="4"/>
      <c r="P257" s="4"/>
      <c r="Q257" s="5"/>
      <c r="R257" s="4"/>
      <c r="S257" s="4"/>
      <c r="T257" s="4"/>
      <c r="U257" s="4"/>
      <c r="V257" s="4"/>
      <c r="W257" s="4"/>
      <c r="X257" s="4"/>
      <c r="Y257" s="4"/>
      <c r="Z257" s="4"/>
      <c r="AA257" s="4"/>
      <c r="AB257" s="4"/>
      <c r="AC257" s="4"/>
    </row>
    <row r="258" spans="1:29" s="1" customFormat="1" ht="40.25" customHeight="1" x14ac:dyDescent="0.35">
      <c r="A258" s="41" t="s">
        <v>3155</v>
      </c>
      <c r="B258" s="2" t="s">
        <v>2767</v>
      </c>
      <c r="C258" s="7" t="s">
        <v>175</v>
      </c>
      <c r="D258" s="8" t="s">
        <v>2766</v>
      </c>
      <c r="E258" s="9" t="s">
        <v>334</v>
      </c>
      <c r="F258" s="4" t="s">
        <v>300</v>
      </c>
      <c r="G258" s="4"/>
      <c r="H258" s="1" t="s">
        <v>69</v>
      </c>
      <c r="I258" s="21" t="s">
        <v>724</v>
      </c>
      <c r="J258" s="5" t="s">
        <v>725</v>
      </c>
      <c r="K258" s="4"/>
      <c r="L258" s="4"/>
      <c r="M258" s="12" t="s">
        <v>726</v>
      </c>
      <c r="N258" s="4"/>
      <c r="O258" s="4" t="s">
        <v>727</v>
      </c>
      <c r="P258" s="4"/>
      <c r="Q258" s="5" t="s">
        <v>2232</v>
      </c>
      <c r="R258" s="4"/>
      <c r="S258" s="4"/>
      <c r="T258" s="4"/>
      <c r="U258" s="4"/>
      <c r="V258" s="4"/>
      <c r="W258" s="4" t="s">
        <v>728</v>
      </c>
      <c r="X258" s="4"/>
      <c r="Y258" s="4" t="s">
        <v>729</v>
      </c>
      <c r="Z258" s="4"/>
      <c r="AA258" s="4"/>
      <c r="AB258" s="4"/>
      <c r="AC258" s="4"/>
    </row>
    <row r="259" spans="1:29" s="1" customFormat="1" ht="40.25" customHeight="1" x14ac:dyDescent="0.35">
      <c r="A259" s="41" t="s">
        <v>3156</v>
      </c>
      <c r="B259" s="2" t="s">
        <v>2767</v>
      </c>
      <c r="C259" s="7" t="s">
        <v>175</v>
      </c>
      <c r="D259" s="8">
        <v>40641</v>
      </c>
      <c r="E259" s="9" t="s">
        <v>388</v>
      </c>
      <c r="F259" s="4" t="s">
        <v>2195</v>
      </c>
      <c r="G259" s="4"/>
      <c r="H259" s="1" t="s">
        <v>69</v>
      </c>
      <c r="I259" s="21" t="s">
        <v>1220</v>
      </c>
      <c r="J259" s="5" t="s">
        <v>1221</v>
      </c>
      <c r="K259" s="4" t="s">
        <v>1222</v>
      </c>
      <c r="L259" s="4"/>
      <c r="M259" s="12" t="s">
        <v>1223</v>
      </c>
      <c r="N259" s="4"/>
      <c r="O259" s="4"/>
      <c r="P259" s="4"/>
      <c r="Q259" s="5" t="s">
        <v>2877</v>
      </c>
      <c r="R259" s="4"/>
      <c r="S259" s="4"/>
      <c r="T259" s="4"/>
      <c r="U259" s="4"/>
      <c r="V259" s="4"/>
      <c r="W259" s="4" t="s">
        <v>1224</v>
      </c>
      <c r="X259" s="4" t="s">
        <v>1225</v>
      </c>
      <c r="Y259" s="4" t="s">
        <v>1226</v>
      </c>
      <c r="Z259" s="4"/>
      <c r="AA259" s="4"/>
      <c r="AB259" s="4"/>
      <c r="AC259" s="4"/>
    </row>
    <row r="260" spans="1:29" s="1" customFormat="1" ht="40.25" customHeight="1" x14ac:dyDescent="0.35">
      <c r="A260" s="41" t="s">
        <v>3157</v>
      </c>
      <c r="B260" s="2" t="s">
        <v>2767</v>
      </c>
      <c r="C260" s="7" t="s">
        <v>175</v>
      </c>
      <c r="D260" s="8">
        <v>40601</v>
      </c>
      <c r="E260" s="9" t="s">
        <v>414</v>
      </c>
      <c r="F260" s="4" t="s">
        <v>304</v>
      </c>
      <c r="G260" s="4"/>
      <c r="H260" s="1" t="s">
        <v>69</v>
      </c>
      <c r="I260" s="21" t="s">
        <v>1536</v>
      </c>
      <c r="J260" s="5" t="s">
        <v>2865</v>
      </c>
      <c r="K260" s="4"/>
      <c r="L260" s="4" t="s">
        <v>1537</v>
      </c>
      <c r="M260" s="12" t="s">
        <v>1538</v>
      </c>
      <c r="N260" s="4"/>
      <c r="O260" s="4" t="s">
        <v>1539</v>
      </c>
      <c r="P260" s="4"/>
      <c r="Q260" s="5" t="s">
        <v>1540</v>
      </c>
      <c r="R260" s="4"/>
      <c r="S260" s="4"/>
      <c r="T260" s="4"/>
      <c r="U260" s="4"/>
      <c r="V260" s="4"/>
      <c r="W260" s="4"/>
      <c r="X260" s="4"/>
      <c r="Y260" s="4"/>
      <c r="Z260" s="4"/>
      <c r="AA260" s="4"/>
      <c r="AB260" s="4"/>
      <c r="AC260" s="4"/>
    </row>
    <row r="261" spans="1:29" s="1" customFormat="1" ht="40.25" customHeight="1" x14ac:dyDescent="0.35">
      <c r="A261" s="41" t="s">
        <v>3158</v>
      </c>
      <c r="B261" s="2" t="s">
        <v>2767</v>
      </c>
      <c r="C261" s="7" t="s">
        <v>175</v>
      </c>
      <c r="D261" s="8">
        <v>40640</v>
      </c>
      <c r="E261" s="9" t="s">
        <v>2421</v>
      </c>
      <c r="F261" s="4" t="s">
        <v>2195</v>
      </c>
      <c r="G261" s="4"/>
      <c r="H261" s="1" t="s">
        <v>69</v>
      </c>
      <c r="I261" s="21" t="s">
        <v>1825</v>
      </c>
      <c r="J261" s="5" t="s">
        <v>2806</v>
      </c>
      <c r="K261" s="4"/>
      <c r="L261" s="4" t="s">
        <v>1826</v>
      </c>
      <c r="M261" s="12" t="s">
        <v>1827</v>
      </c>
      <c r="N261" s="4"/>
      <c r="O261" s="4" t="s">
        <v>1828</v>
      </c>
      <c r="P261" s="4"/>
      <c r="Q261" s="5"/>
      <c r="R261" s="4"/>
      <c r="S261" s="4"/>
      <c r="T261" s="4"/>
      <c r="U261" s="4"/>
      <c r="V261" s="4"/>
      <c r="W261" s="4"/>
      <c r="X261" s="4"/>
      <c r="Y261" s="4"/>
      <c r="Z261" s="4"/>
      <c r="AA261" s="4"/>
      <c r="AB261" s="4"/>
      <c r="AC261" s="4"/>
    </row>
    <row r="262" spans="1:29" s="1" customFormat="1" ht="40.25" customHeight="1" x14ac:dyDescent="0.35">
      <c r="A262" s="41" t="s">
        <v>3159</v>
      </c>
      <c r="B262" s="2" t="s">
        <v>2767</v>
      </c>
      <c r="C262" s="7" t="s">
        <v>175</v>
      </c>
      <c r="D262" s="8">
        <v>40822</v>
      </c>
      <c r="E262" s="9" t="s">
        <v>2713</v>
      </c>
      <c r="F262" s="4" t="s">
        <v>2773</v>
      </c>
      <c r="G262" s="4"/>
      <c r="H262" s="1" t="s">
        <v>69</v>
      </c>
      <c r="I262" s="21" t="s">
        <v>815</v>
      </c>
      <c r="J262" s="5" t="s">
        <v>816</v>
      </c>
      <c r="K262" s="4"/>
      <c r="L262" s="4" t="s">
        <v>817</v>
      </c>
      <c r="M262" s="12" t="s">
        <v>818</v>
      </c>
      <c r="N262" s="4"/>
      <c r="O262" s="4" t="s">
        <v>819</v>
      </c>
      <c r="P262" s="4" t="s">
        <v>820</v>
      </c>
      <c r="Q262" s="5"/>
      <c r="R262" s="4"/>
      <c r="S262" s="4"/>
      <c r="T262" s="4"/>
      <c r="U262" s="4"/>
      <c r="V262" s="4"/>
      <c r="W262" s="4"/>
      <c r="X262" s="4"/>
      <c r="Y262" s="4" t="s">
        <v>821</v>
      </c>
      <c r="Z262" s="4"/>
      <c r="AA262" s="4"/>
      <c r="AB262" s="4"/>
      <c r="AC262" s="4" t="s">
        <v>1452</v>
      </c>
    </row>
    <row r="263" spans="1:29" s="1" customFormat="1" ht="40.25" customHeight="1" x14ac:dyDescent="0.35">
      <c r="A263" s="41" t="s">
        <v>3160</v>
      </c>
      <c r="B263" s="2" t="s">
        <v>2767</v>
      </c>
      <c r="C263" s="7" t="s">
        <v>175</v>
      </c>
      <c r="D263" s="8">
        <v>40695</v>
      </c>
      <c r="E263" s="9" t="s">
        <v>2407</v>
      </c>
      <c r="F263" s="4" t="s">
        <v>2772</v>
      </c>
      <c r="G263" s="4"/>
      <c r="H263" s="1" t="s">
        <v>69</v>
      </c>
      <c r="I263" s="21" t="s">
        <v>1718</v>
      </c>
      <c r="J263" s="5" t="s">
        <v>1719</v>
      </c>
      <c r="K263" s="4"/>
      <c r="L263" s="4" t="s">
        <v>1720</v>
      </c>
      <c r="M263" s="12" t="s">
        <v>1721</v>
      </c>
      <c r="N263" s="4"/>
      <c r="O263" s="4" t="s">
        <v>1722</v>
      </c>
      <c r="P263" s="4"/>
      <c r="Q263" s="5" t="s">
        <v>2869</v>
      </c>
      <c r="R263" s="4"/>
      <c r="S263" s="4"/>
      <c r="T263" s="4"/>
      <c r="U263" s="4"/>
      <c r="V263" s="4"/>
      <c r="W263" s="4"/>
      <c r="X263" s="4" t="s">
        <v>1723</v>
      </c>
      <c r="Y263" s="4"/>
      <c r="Z263" s="4"/>
      <c r="AA263" s="4"/>
      <c r="AB263" s="4"/>
      <c r="AC263" s="4"/>
    </row>
    <row r="264" spans="1:29" s="1" customFormat="1" ht="40.25" customHeight="1" x14ac:dyDescent="0.35">
      <c r="A264" s="41" t="s">
        <v>3161</v>
      </c>
      <c r="B264" s="2" t="s">
        <v>2767</v>
      </c>
      <c r="C264" s="7" t="s">
        <v>175</v>
      </c>
      <c r="D264" s="8" t="s">
        <v>2765</v>
      </c>
      <c r="E264" s="9" t="s">
        <v>335</v>
      </c>
      <c r="F264" s="4" t="s">
        <v>2710</v>
      </c>
      <c r="G264" s="4"/>
      <c r="H264" s="1" t="s">
        <v>69</v>
      </c>
      <c r="I264" s="21" t="s">
        <v>730</v>
      </c>
      <c r="J264" s="5" t="s">
        <v>2821</v>
      </c>
      <c r="K264" s="4"/>
      <c r="L264" s="4" t="s">
        <v>731</v>
      </c>
      <c r="M264" s="12" t="s">
        <v>732</v>
      </c>
      <c r="N264" s="4"/>
      <c r="O264" s="4" t="s">
        <v>733</v>
      </c>
      <c r="P264" s="4"/>
      <c r="Q264" s="5"/>
      <c r="R264" s="4"/>
      <c r="S264" s="4"/>
      <c r="T264" s="4"/>
      <c r="U264" s="4"/>
      <c r="V264" s="4"/>
      <c r="W264" s="4"/>
      <c r="X264" s="4"/>
      <c r="Y264" s="4"/>
      <c r="Z264" s="4" t="s">
        <v>723</v>
      </c>
      <c r="AA264" s="14"/>
      <c r="AB264" s="4"/>
      <c r="AC264" s="4"/>
    </row>
    <row r="265" spans="1:29" s="1" customFormat="1" ht="40.25" customHeight="1" x14ac:dyDescent="0.35">
      <c r="A265" s="41" t="s">
        <v>3162</v>
      </c>
      <c r="B265" s="2" t="s">
        <v>2767</v>
      </c>
      <c r="C265" s="7" t="s">
        <v>175</v>
      </c>
      <c r="D265" s="8">
        <v>40693</v>
      </c>
      <c r="E265" s="9" t="s">
        <v>380</v>
      </c>
      <c r="F265" s="4" t="s">
        <v>2195</v>
      </c>
      <c r="G265" s="4"/>
      <c r="H265" s="1" t="s">
        <v>69</v>
      </c>
      <c r="I265" s="21" t="s">
        <v>1111</v>
      </c>
      <c r="J265" s="5" t="s">
        <v>2807</v>
      </c>
      <c r="K265" s="4"/>
      <c r="L265" s="4" t="s">
        <v>1112</v>
      </c>
      <c r="M265" s="12" t="s">
        <v>1113</v>
      </c>
      <c r="N265" s="4"/>
      <c r="O265" s="4"/>
      <c r="P265" s="4"/>
      <c r="Q265" s="5"/>
      <c r="R265" s="4"/>
      <c r="S265" s="4"/>
      <c r="T265" s="4"/>
      <c r="U265" s="4"/>
      <c r="V265" s="4"/>
      <c r="W265" s="4"/>
      <c r="X265" s="4"/>
      <c r="Y265" s="4" t="s">
        <v>1114</v>
      </c>
      <c r="Z265" s="4"/>
      <c r="AA265" s="4"/>
      <c r="AB265" s="4"/>
      <c r="AC265" s="4" t="s">
        <v>2222</v>
      </c>
    </row>
    <row r="266" spans="1:29" s="1" customFormat="1" ht="40.25" customHeight="1" x14ac:dyDescent="0.35">
      <c r="A266" s="41" t="s">
        <v>3163</v>
      </c>
      <c r="B266" s="2" t="s">
        <v>2767</v>
      </c>
      <c r="C266" s="7" t="s">
        <v>175</v>
      </c>
      <c r="D266" s="8">
        <v>40858</v>
      </c>
      <c r="E266" s="9" t="s">
        <v>2459</v>
      </c>
      <c r="F266" s="4" t="s">
        <v>2195</v>
      </c>
      <c r="G266" s="4"/>
      <c r="H266" s="1" t="s">
        <v>72</v>
      </c>
      <c r="I266" s="21" t="s">
        <v>2025</v>
      </c>
      <c r="J266" s="5" t="s">
        <v>2809</v>
      </c>
      <c r="K266" s="4"/>
      <c r="L266" s="4" t="s">
        <v>2026</v>
      </c>
      <c r="M266" s="12" t="s">
        <v>2027</v>
      </c>
      <c r="N266" s="4"/>
      <c r="O266" s="4" t="s">
        <v>2028</v>
      </c>
      <c r="P266" s="4"/>
      <c r="Q266" s="5"/>
      <c r="R266" s="4"/>
      <c r="S266" s="4" t="s">
        <v>218</v>
      </c>
      <c r="T266" s="4"/>
      <c r="U266" s="4"/>
      <c r="V266" s="4"/>
      <c r="W266" s="4" t="s">
        <v>2029</v>
      </c>
      <c r="X266" s="4" t="s">
        <v>2030</v>
      </c>
      <c r="Y266" s="4"/>
      <c r="Z266" s="4"/>
      <c r="AA266" s="4"/>
      <c r="AB266" s="4"/>
      <c r="AC266" s="4"/>
    </row>
    <row r="267" spans="1:29" s="1" customFormat="1" ht="40.25" customHeight="1" x14ac:dyDescent="0.35">
      <c r="A267" s="41" t="s">
        <v>3164</v>
      </c>
      <c r="B267" s="2" t="s">
        <v>2767</v>
      </c>
      <c r="C267" s="7" t="s">
        <v>175</v>
      </c>
      <c r="D267" s="8">
        <v>40810</v>
      </c>
      <c r="E267" s="9" t="s">
        <v>2406</v>
      </c>
      <c r="F267" s="4" t="s">
        <v>2772</v>
      </c>
      <c r="G267" s="4"/>
      <c r="H267" s="1" t="s">
        <v>69</v>
      </c>
      <c r="I267" s="21" t="s">
        <v>1711</v>
      </c>
      <c r="J267" s="5" t="s">
        <v>1712</v>
      </c>
      <c r="K267" s="4"/>
      <c r="L267" s="4"/>
      <c r="M267" s="12" t="s">
        <v>1713</v>
      </c>
      <c r="N267" s="4"/>
      <c r="O267" s="4" t="s">
        <v>1714</v>
      </c>
      <c r="P267" s="4"/>
      <c r="Q267" s="5" t="s">
        <v>2870</v>
      </c>
      <c r="R267" s="4"/>
      <c r="S267" s="4"/>
      <c r="T267" s="4"/>
      <c r="U267" s="4"/>
      <c r="V267" s="4"/>
      <c r="W267" s="4" t="s">
        <v>1715</v>
      </c>
      <c r="X267" s="4" t="s">
        <v>1716</v>
      </c>
      <c r="Y267" s="4" t="s">
        <v>1717</v>
      </c>
      <c r="Z267" s="4"/>
      <c r="AA267" s="4"/>
      <c r="AB267" s="4"/>
      <c r="AC267" s="4"/>
    </row>
  </sheetData>
  <autoFilter ref="A1:AD1" xr:uid="{D5EAFD6D-4D77-45FE-AC29-1B7B136E1259}">
    <sortState xmlns:xlrd2="http://schemas.microsoft.com/office/spreadsheetml/2017/richdata2" ref="A2:AD1944">
      <sortCondition ref="C1"/>
    </sortState>
  </autoFilter>
  <phoneticPr fontId="10" type="noConversion"/>
  <hyperlinks>
    <hyperlink ref="AA182" r:id="rId1" xr:uid="{00000000-0004-0000-0000-000011000000}"/>
    <hyperlink ref="M182" r:id="rId2" xr:uid="{00000000-0004-0000-0000-000012000000}"/>
    <hyperlink ref="I182" r:id="rId3" xr:uid="{00000000-0004-0000-0000-000013000000}"/>
    <hyperlink ref="L248" r:id="rId4" xr:uid="{00000000-0004-0000-0000-000089000000}"/>
    <hyperlink ref="I248" r:id="rId5" xr:uid="{00000000-0004-0000-0000-00008A000000}"/>
    <hyperlink ref="M248" r:id="rId6" xr:uid="{00000000-0004-0000-0000-00008B000000}"/>
    <hyperlink ref="I247" r:id="rId7" xr:uid="{00000000-0004-0000-0000-0000A9000000}"/>
    <hyperlink ref="M247" r:id="rId8" xr:uid="{00000000-0004-0000-0000-0000AA000000}"/>
    <hyperlink ref="I250" r:id="rId9" xr:uid="{00000000-0004-0000-0000-000043010000}"/>
    <hyperlink ref="M250" r:id="rId10" xr:uid="{00000000-0004-0000-0000-000044010000}"/>
    <hyperlink ref="I251" r:id="rId11" xr:uid="{00000000-0004-0000-0000-000052010000}"/>
    <hyperlink ref="M251" r:id="rId12" xr:uid="{00000000-0004-0000-0000-000053010000}"/>
    <hyperlink ref="I246" r:id="rId13" xr:uid="{00000000-0004-0000-0000-00005B010000}"/>
    <hyperlink ref="M246" r:id="rId14" xr:uid="{00000000-0004-0000-0000-00005C010000}"/>
    <hyperlink ref="M137" r:id="rId15" xr:uid="{00000000-0004-0000-0000-000096010000}"/>
    <hyperlink ref="I137" r:id="rId16" xr:uid="{00000000-0004-0000-0000-000060010000}"/>
    <hyperlink ref="M174" r:id="rId17" xr:uid="{00000000-0004-0000-0000-000016010000}"/>
    <hyperlink ref="I174" r:id="rId18" xr:uid="{00000000-0004-0000-0000-000015010000}"/>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0C9E-4AEB-4133-B9A7-0C05031D370B}">
  <dimension ref="A1:AK84"/>
  <sheetViews>
    <sheetView rightToLeft="1" zoomScale="90" zoomScaleNormal="90" workbookViewId="0">
      <selection activeCell="B18" sqref="B18"/>
    </sheetView>
  </sheetViews>
  <sheetFormatPr defaultColWidth="8.90625" defaultRowHeight="14.5" x14ac:dyDescent="0.35"/>
  <cols>
    <col min="1" max="1" width="3.1796875" style="49" customWidth="1"/>
    <col min="2" max="2" width="23.36328125" style="49" customWidth="1"/>
    <col min="3" max="5" width="12.453125" style="49" customWidth="1"/>
    <col min="6" max="9" width="9.1796875" style="49" customWidth="1"/>
    <col min="10" max="20" width="9.1796875" style="51" customWidth="1"/>
    <col min="21" max="23" width="7.90625" style="51" customWidth="1"/>
    <col min="24" max="16384" width="8.90625" style="51"/>
  </cols>
  <sheetData>
    <row r="1" spans="1:13" x14ac:dyDescent="0.35">
      <c r="F1" s="51"/>
      <c r="G1" s="51"/>
      <c r="H1" s="51"/>
      <c r="I1" s="51"/>
    </row>
    <row r="2" spans="1:13" ht="18.649999999999999" customHeight="1" x14ac:dyDescent="0.35">
      <c r="A2" s="54">
        <v>1</v>
      </c>
      <c r="B2" s="64" t="s">
        <v>3177</v>
      </c>
      <c r="C2" s="64"/>
      <c r="D2" s="64"/>
      <c r="E2" s="64"/>
      <c r="F2" s="51"/>
      <c r="G2" s="51"/>
      <c r="H2" s="51"/>
      <c r="I2" s="51"/>
    </row>
    <row r="3" spans="1:13" ht="19.25" customHeight="1" x14ac:dyDescent="0.35">
      <c r="B3" s="64" t="s">
        <v>3171</v>
      </c>
      <c r="C3" s="64"/>
      <c r="D3" s="64"/>
      <c r="E3" s="64"/>
      <c r="F3" s="52"/>
      <c r="G3" s="52"/>
      <c r="H3" s="52"/>
      <c r="I3" s="52"/>
      <c r="J3" s="52"/>
      <c r="K3" s="52"/>
      <c r="L3" s="52"/>
      <c r="M3" s="52"/>
    </row>
    <row r="4" spans="1:13" ht="19.75" customHeight="1" x14ac:dyDescent="0.35">
      <c r="B4" s="43" t="s">
        <v>3172</v>
      </c>
      <c r="C4" s="43" t="s">
        <v>69</v>
      </c>
      <c r="D4" s="46" t="s">
        <v>72</v>
      </c>
      <c r="E4" s="48" t="s">
        <v>3165</v>
      </c>
      <c r="F4" s="50" t="s">
        <v>176</v>
      </c>
      <c r="G4" s="50" t="s">
        <v>70</v>
      </c>
      <c r="H4" s="50" t="s">
        <v>177</v>
      </c>
      <c r="I4" s="50" t="s">
        <v>222</v>
      </c>
      <c r="J4" s="50" t="s">
        <v>209</v>
      </c>
      <c r="K4" s="50" t="s">
        <v>218</v>
      </c>
      <c r="L4" s="50" t="s">
        <v>2223</v>
      </c>
      <c r="M4" s="50" t="s">
        <v>3165</v>
      </c>
    </row>
    <row r="5" spans="1:13" x14ac:dyDescent="0.35">
      <c r="B5" s="43" t="s">
        <v>2682</v>
      </c>
      <c r="C5" s="45">
        <f>COUNTIFS(data_groups!$B:$B,$B5,data_groups!$H:$H,F5)</f>
        <v>0</v>
      </c>
      <c r="D5" s="45">
        <f>COUNTIFS(data_groups!$B:$B,$B5,data_groups!$H:$H,G5)</f>
        <v>0</v>
      </c>
      <c r="E5" s="44">
        <f>SUM(C5:D5)</f>
        <v>0</v>
      </c>
      <c r="F5" s="50" t="s">
        <v>69</v>
      </c>
      <c r="G5" s="50" t="s">
        <v>72</v>
      </c>
      <c r="H5" s="50">
        <f>COUNTIFS(data_groups!$C:$C,S5,data_groups!$B:$B,$B5)</f>
        <v>0</v>
      </c>
      <c r="I5" s="50">
        <f>COUNTIFS(data_groups!$C:$C,T5,data_groups!$B:$B,$B5)</f>
        <v>0</v>
      </c>
      <c r="J5" s="50">
        <f>COUNTIFS(data_groups!$C:$C,U5,data_groups!$B:$B,$B5)</f>
        <v>0</v>
      </c>
      <c r="K5" s="50">
        <f>COUNTIFS(data_groups!$C:$C,V5,data_groups!$B:$B,$B5)</f>
        <v>0</v>
      </c>
      <c r="L5" s="50">
        <f>COUNTIFS(data_groups!$C:$C,W5,data_groups!$B:$B,$B5)</f>
        <v>0</v>
      </c>
      <c r="M5" s="50">
        <f>SUM(C5:L5)</f>
        <v>0</v>
      </c>
    </row>
    <row r="6" spans="1:13" x14ac:dyDescent="0.35">
      <c r="B6" s="43" t="s">
        <v>279</v>
      </c>
      <c r="C6" s="45">
        <f>COUNTIFS(data_groups!$B:$B,$B6,data_groups!$H:$H,F6)</f>
        <v>4</v>
      </c>
      <c r="D6" s="45">
        <f>COUNTIFS(data_groups!$B:$B,$B6,data_groups!$H:$H,G6)</f>
        <v>1</v>
      </c>
      <c r="E6" s="44">
        <f t="shared" ref="E6:E21" si="0">SUM(C6:D6)</f>
        <v>5</v>
      </c>
      <c r="F6" s="50" t="s">
        <v>69</v>
      </c>
      <c r="G6" s="50" t="s">
        <v>72</v>
      </c>
      <c r="H6" s="50">
        <f>COUNTIFS(data_groups!$C:$C,S6,data_groups!$B:$B,$B6)</f>
        <v>0</v>
      </c>
      <c r="I6" s="50">
        <f>COUNTIFS(data_groups!$C:$C,T6,data_groups!$B:$B,$B6)</f>
        <v>0</v>
      </c>
      <c r="J6" s="50">
        <f>COUNTIFS(data_groups!$C:$C,U6,data_groups!$B:$B,$B6)</f>
        <v>0</v>
      </c>
      <c r="K6" s="50">
        <f>COUNTIFS(data_groups!$C:$C,V6,data_groups!$B:$B,$B6)</f>
        <v>0</v>
      </c>
      <c r="L6" s="50">
        <f>COUNTIFS(data_groups!$C:$C,W6,data_groups!$B:$B,$B6)</f>
        <v>0</v>
      </c>
      <c r="M6" s="50">
        <f t="shared" ref="M6:M22" si="1">SUM(C6:L6)</f>
        <v>10</v>
      </c>
    </row>
    <row r="7" spans="1:13" x14ac:dyDescent="0.35">
      <c r="B7" s="43" t="s">
        <v>2768</v>
      </c>
      <c r="C7" s="45">
        <f>COUNTIFS(data_groups!$B:$B,$B7,data_groups!$H:$H,F7)</f>
        <v>1</v>
      </c>
      <c r="D7" s="45">
        <f>COUNTIFS(data_groups!$B:$B,$B7,data_groups!$H:$H,G7)</f>
        <v>1</v>
      </c>
      <c r="E7" s="44">
        <f t="shared" si="0"/>
        <v>2</v>
      </c>
      <c r="F7" s="50" t="s">
        <v>69</v>
      </c>
      <c r="G7" s="50" t="s">
        <v>72</v>
      </c>
      <c r="H7" s="50">
        <f>COUNTIFS(data_groups!$C:$C,S7,data_groups!$B:$B,$B7)</f>
        <v>0</v>
      </c>
      <c r="I7" s="50">
        <f>COUNTIFS(data_groups!$C:$C,T7,data_groups!$B:$B,$B7)</f>
        <v>0</v>
      </c>
      <c r="J7" s="50">
        <f>COUNTIFS(data_groups!$C:$C,U7,data_groups!$B:$B,$B7)</f>
        <v>0</v>
      </c>
      <c r="K7" s="50">
        <f>COUNTIFS(data_groups!$C:$C,V7,data_groups!$B:$B,$B7)</f>
        <v>0</v>
      </c>
      <c r="L7" s="50">
        <f>COUNTIFS(data_groups!$C:$C,W7,data_groups!$B:$B,$B7)</f>
        <v>0</v>
      </c>
      <c r="M7" s="50">
        <f t="shared" si="1"/>
        <v>4</v>
      </c>
    </row>
    <row r="8" spans="1:13" x14ac:dyDescent="0.35">
      <c r="B8" s="43" t="s">
        <v>2769</v>
      </c>
      <c r="C8" s="45">
        <f>COUNTIFS(data_groups!$B:$B,$B8,data_groups!$H:$H,F8)</f>
        <v>1</v>
      </c>
      <c r="D8" s="45">
        <f>COUNTIFS(data_groups!$B:$B,$B8,data_groups!$H:$H,G8)</f>
        <v>0</v>
      </c>
      <c r="E8" s="44">
        <f t="shared" si="0"/>
        <v>1</v>
      </c>
      <c r="F8" s="50" t="s">
        <v>69</v>
      </c>
      <c r="G8" s="50" t="s">
        <v>72</v>
      </c>
      <c r="H8" s="50">
        <f>COUNTIFS(data_groups!$C:$C,S8,data_groups!$B:$B,$B8)</f>
        <v>0</v>
      </c>
      <c r="I8" s="50">
        <f>COUNTIFS(data_groups!$C:$C,T8,data_groups!$B:$B,$B8)</f>
        <v>0</v>
      </c>
      <c r="J8" s="50">
        <f>COUNTIFS(data_groups!$C:$C,U8,data_groups!$B:$B,$B8)</f>
        <v>0</v>
      </c>
      <c r="L8" s="50">
        <f>COUNTIFS(data_groups!$C:$C,W8,data_groups!$B:$B,$B8)</f>
        <v>0</v>
      </c>
      <c r="M8" s="50">
        <f t="shared" si="1"/>
        <v>2</v>
      </c>
    </row>
    <row r="9" spans="1:13" x14ac:dyDescent="0.35">
      <c r="B9" s="43" t="s">
        <v>121</v>
      </c>
      <c r="C9" s="45">
        <f>COUNTIFS(data_groups!$B:$B,$B9,data_groups!$H:$H,F9)</f>
        <v>17</v>
      </c>
      <c r="D9" s="45">
        <f>COUNTIFS(data_groups!$B:$B,$B9,data_groups!$H:$H,G9)</f>
        <v>17</v>
      </c>
      <c r="E9" s="44">
        <f t="shared" si="0"/>
        <v>34</v>
      </c>
      <c r="F9" s="50" t="s">
        <v>69</v>
      </c>
      <c r="G9" s="50" t="s">
        <v>72</v>
      </c>
      <c r="H9" s="50">
        <f>COUNTIFS(data_groups!$C:$C,S9,data_groups!$B:$B,$B9)</f>
        <v>0</v>
      </c>
      <c r="I9" s="50">
        <f>COUNTIFS(data_groups!$C:$C,T9,data_groups!$B:$B,$B9)</f>
        <v>0</v>
      </c>
      <c r="J9" s="50">
        <f>COUNTIFS(data_groups!$C:$C,U9,data_groups!$B:$B,$B9)</f>
        <v>0</v>
      </c>
      <c r="L9" s="50">
        <f>COUNTIFS(data_groups!$C:$C,W9,data_groups!$B:$B,$B9)</f>
        <v>0</v>
      </c>
      <c r="M9" s="50">
        <f t="shared" si="1"/>
        <v>68</v>
      </c>
    </row>
    <row r="10" spans="1:13" x14ac:dyDescent="0.35">
      <c r="B10" s="43" t="s">
        <v>272</v>
      </c>
      <c r="C10" s="45">
        <f>COUNTIFS(data_groups!$B:$B,$B10,data_groups!$H:$H,F10)</f>
        <v>23</v>
      </c>
      <c r="D10" s="45">
        <f>COUNTIFS(data_groups!$B:$B,$B10,data_groups!$H:$H,G10)</f>
        <v>14</v>
      </c>
      <c r="E10" s="44">
        <f t="shared" si="0"/>
        <v>37</v>
      </c>
      <c r="F10" s="50" t="s">
        <v>69</v>
      </c>
      <c r="G10" s="50" t="s">
        <v>72</v>
      </c>
      <c r="H10" s="50">
        <f>COUNTIFS(data_groups!$C:$C,S10,data_groups!$B:$B,$B10)</f>
        <v>0</v>
      </c>
      <c r="I10" s="50">
        <f>COUNTIFS(data_groups!$C:$C,T10,data_groups!$B:$B,$B10)</f>
        <v>0</v>
      </c>
      <c r="J10" s="50">
        <f>COUNTIFS(data_groups!$C:$C,U10,data_groups!$B:$B,$B10)</f>
        <v>0</v>
      </c>
      <c r="L10" s="50">
        <f>COUNTIFS(data_groups!$C:$C,W10,data_groups!$B:$B,$B10)</f>
        <v>0</v>
      </c>
      <c r="M10" s="50">
        <f t="shared" si="1"/>
        <v>74</v>
      </c>
    </row>
    <row r="11" spans="1:13" x14ac:dyDescent="0.35">
      <c r="B11" s="43" t="s">
        <v>120</v>
      </c>
      <c r="C11" s="45">
        <f>COUNTIFS(data_groups!$B:$B,$B11,data_groups!$H:$H,F11)</f>
        <v>31</v>
      </c>
      <c r="D11" s="45">
        <f>COUNTIFS(data_groups!$B:$B,$B11,data_groups!$H:$H,G11)</f>
        <v>29</v>
      </c>
      <c r="E11" s="44">
        <f t="shared" si="0"/>
        <v>60</v>
      </c>
      <c r="F11" s="50" t="s">
        <v>69</v>
      </c>
      <c r="G11" s="50" t="s">
        <v>72</v>
      </c>
      <c r="H11" s="50">
        <f>COUNTIFS(data_groups!$C:$C,S11,data_groups!$B:$B,$B11)</f>
        <v>0</v>
      </c>
      <c r="I11" s="50">
        <f>COUNTIFS(data_groups!$C:$C,T11,data_groups!$B:$B,$B11)</f>
        <v>0</v>
      </c>
      <c r="J11" s="50">
        <f>COUNTIFS(data_groups!$C:$C,U11,data_groups!$B:$B,$B11)</f>
        <v>0</v>
      </c>
      <c r="L11" s="50">
        <f>COUNTIFS(data_groups!$C:$C,W11,data_groups!$B:$B,$B11)</f>
        <v>0</v>
      </c>
      <c r="M11" s="50">
        <f t="shared" si="1"/>
        <v>120</v>
      </c>
    </row>
    <row r="12" spans="1:13" x14ac:dyDescent="0.35">
      <c r="B12" s="43" t="s">
        <v>305</v>
      </c>
      <c r="C12" s="45">
        <f>COUNTIFS(data_groups!$B:$B,$B12,data_groups!$H:$H,F12)</f>
        <v>0</v>
      </c>
      <c r="D12" s="45">
        <f>COUNTIFS(data_groups!$B:$B,$B12,data_groups!$H:$H,G12)</f>
        <v>0</v>
      </c>
      <c r="E12" s="44">
        <f t="shared" si="0"/>
        <v>0</v>
      </c>
      <c r="F12" s="50" t="s">
        <v>69</v>
      </c>
      <c r="G12" s="50" t="s">
        <v>72</v>
      </c>
      <c r="H12" s="50">
        <f>COUNTIFS(data_groups!$C:$C,S12,data_groups!$B:$B,$B12)</f>
        <v>0</v>
      </c>
      <c r="I12" s="50">
        <f>COUNTIFS(data_groups!$C:$C,T12,data_groups!$B:$B,$B12)</f>
        <v>0</v>
      </c>
      <c r="J12" s="50">
        <f>COUNTIFS(data_groups!$C:$C,U12,data_groups!$B:$B,$B12)</f>
        <v>0</v>
      </c>
      <c r="L12" s="50">
        <f>COUNTIFS(data_groups!$C:$C,W12,data_groups!$B:$B,$B12)</f>
        <v>0</v>
      </c>
      <c r="M12" s="50">
        <f t="shared" si="1"/>
        <v>0</v>
      </c>
    </row>
    <row r="13" spans="1:13" x14ac:dyDescent="0.35">
      <c r="B13" s="43" t="s">
        <v>2209</v>
      </c>
      <c r="C13" s="45">
        <f>COUNTIFS(data_groups!$B:$B,$B13,data_groups!$H:$H,F13)</f>
        <v>5</v>
      </c>
      <c r="D13" s="45">
        <f>COUNTIFS(data_groups!$B:$B,$B13,data_groups!$H:$H,G13)</f>
        <v>1</v>
      </c>
      <c r="E13" s="44">
        <f t="shared" si="0"/>
        <v>6</v>
      </c>
      <c r="F13" s="50" t="s">
        <v>69</v>
      </c>
      <c r="G13" s="50" t="s">
        <v>72</v>
      </c>
      <c r="H13" s="50">
        <f>COUNTIFS(data_groups!$C:$C,S13,data_groups!$B:$B,$B13)</f>
        <v>0</v>
      </c>
      <c r="I13" s="50">
        <f>COUNTIFS(data_groups!$C:$C,T13,data_groups!$B:$B,$B13)</f>
        <v>0</v>
      </c>
      <c r="J13" s="50">
        <f>COUNTIFS(data_groups!$C:$C,U13,data_groups!$B:$B,$B13)</f>
        <v>0</v>
      </c>
      <c r="L13" s="50">
        <f>COUNTIFS(data_groups!$C:$C,W13,data_groups!$B:$B,$B13)</f>
        <v>0</v>
      </c>
      <c r="M13" s="50">
        <f t="shared" si="1"/>
        <v>12</v>
      </c>
    </row>
    <row r="14" spans="1:13" x14ac:dyDescent="0.35">
      <c r="B14" s="43" t="s">
        <v>2770</v>
      </c>
      <c r="C14" s="45">
        <f>COUNTIFS(data_groups!$B:$B,$B14,data_groups!$H:$H,F14)</f>
        <v>0</v>
      </c>
      <c r="D14" s="45">
        <f>COUNTIFS(data_groups!$B:$B,$B14,data_groups!$H:$H,G14)</f>
        <v>0</v>
      </c>
      <c r="E14" s="44">
        <f t="shared" si="0"/>
        <v>0</v>
      </c>
      <c r="F14" s="50" t="s">
        <v>69</v>
      </c>
      <c r="G14" s="50" t="s">
        <v>72</v>
      </c>
      <c r="H14" s="50">
        <f>COUNTIFS(data_groups!$C:$C,S14,data_groups!$B:$B,$B14)</f>
        <v>0</v>
      </c>
      <c r="I14" s="50">
        <f>COUNTIFS(data_groups!$C:$C,T14,data_groups!$B:$B,$B14)</f>
        <v>0</v>
      </c>
      <c r="J14" s="50">
        <f>COUNTIFS(data_groups!$C:$C,U14,data_groups!$B:$B,$B14)</f>
        <v>0</v>
      </c>
      <c r="L14" s="50">
        <f>COUNTIFS(data_groups!$C:$C,W14,data_groups!$B:$B,$B14)</f>
        <v>0</v>
      </c>
      <c r="M14" s="50">
        <f t="shared" si="1"/>
        <v>0</v>
      </c>
    </row>
    <row r="15" spans="1:13" x14ac:dyDescent="0.35">
      <c r="B15" s="43" t="s">
        <v>122</v>
      </c>
      <c r="C15" s="45">
        <f>COUNTIFS(data_groups!$B:$B,$B15,data_groups!$H:$H,F15)</f>
        <v>18</v>
      </c>
      <c r="D15" s="45">
        <f>COUNTIFS(data_groups!$B:$B,$B15,data_groups!$H:$H,G15)</f>
        <v>12</v>
      </c>
      <c r="E15" s="44">
        <f t="shared" si="0"/>
        <v>30</v>
      </c>
      <c r="F15" s="50" t="s">
        <v>69</v>
      </c>
      <c r="G15" s="50" t="s">
        <v>72</v>
      </c>
      <c r="H15" s="50">
        <f>COUNTIFS(data_groups!$C:$C,S15,data_groups!$B:$B,$B15)</f>
        <v>0</v>
      </c>
      <c r="I15" s="50">
        <f>COUNTIFS(data_groups!$C:$C,T15,data_groups!$B:$B,$B15)</f>
        <v>0</v>
      </c>
      <c r="J15" s="50">
        <f>COUNTIFS(data_groups!$C:$C,U15,data_groups!$B:$B,$B15)</f>
        <v>0</v>
      </c>
      <c r="L15" s="50">
        <f>COUNTIFS(data_groups!$C:$C,W15,data_groups!$B:$B,$B15)</f>
        <v>0</v>
      </c>
      <c r="M15" s="50">
        <f t="shared" si="1"/>
        <v>60</v>
      </c>
    </row>
    <row r="16" spans="1:13" x14ac:dyDescent="0.35">
      <c r="B16" s="43" t="s">
        <v>292</v>
      </c>
      <c r="C16" s="45">
        <f>COUNTIFS(data_groups!$B:$B,$B16,data_groups!$H:$H,F16)</f>
        <v>7</v>
      </c>
      <c r="D16" s="45">
        <f>COUNTIFS(data_groups!$B:$B,$B16,data_groups!$H:$H,G16)</f>
        <v>0</v>
      </c>
      <c r="E16" s="44">
        <f t="shared" si="0"/>
        <v>7</v>
      </c>
      <c r="F16" s="50" t="s">
        <v>69</v>
      </c>
      <c r="G16" s="50" t="s">
        <v>72</v>
      </c>
      <c r="H16" s="50">
        <f>COUNTIFS(data_groups!$C:$C,S16,data_groups!$B:$B,$B16)</f>
        <v>0</v>
      </c>
      <c r="I16" s="50">
        <f>COUNTIFS(data_groups!$C:$C,T16,data_groups!$B:$B,$B16)</f>
        <v>0</v>
      </c>
      <c r="J16" s="50">
        <f>COUNTIFS(data_groups!$C:$C,U16,data_groups!$B:$B,$B16)</f>
        <v>0</v>
      </c>
      <c r="K16" s="50">
        <f>COUNTIFS(data_groups!$C:$C,V16,data_groups!$B:$B,$B16)</f>
        <v>0</v>
      </c>
      <c r="L16" s="50">
        <f>COUNTIFS(data_groups!$C:$C,W16,data_groups!$B:$B,$B16)</f>
        <v>0</v>
      </c>
      <c r="M16" s="50">
        <f t="shared" si="1"/>
        <v>14</v>
      </c>
    </row>
    <row r="17" spans="1:13" x14ac:dyDescent="0.35">
      <c r="B17" s="43" t="s">
        <v>123</v>
      </c>
      <c r="C17" s="45">
        <f>COUNTIFS(data_groups!$B:$B,$B17,data_groups!$H:$H,F17)</f>
        <v>11</v>
      </c>
      <c r="D17" s="45">
        <f>COUNTIFS(data_groups!$B:$B,$B17,data_groups!$H:$H,G17)</f>
        <v>6</v>
      </c>
      <c r="E17" s="44">
        <f t="shared" si="0"/>
        <v>17</v>
      </c>
      <c r="F17" s="50" t="s">
        <v>69</v>
      </c>
      <c r="G17" s="50" t="s">
        <v>72</v>
      </c>
      <c r="H17" s="50">
        <f>COUNTIFS(data_groups!$C:$C,S17,data_groups!$B:$B,$B17)</f>
        <v>0</v>
      </c>
      <c r="I17" s="50">
        <f>COUNTIFS(data_groups!$C:$C,T17,data_groups!$B:$B,$B17)</f>
        <v>0</v>
      </c>
      <c r="J17" s="50">
        <f>COUNTIFS(data_groups!$C:$C,U17,data_groups!$B:$B,$B17)</f>
        <v>0</v>
      </c>
      <c r="K17" s="50">
        <f>COUNTIFS(data_groups!$C:$C,V17,data_groups!$B:$B,$B17)</f>
        <v>0</v>
      </c>
      <c r="L17" s="50">
        <f>COUNTIFS(data_groups!$C:$C,W17,data_groups!$B:$B,$B17)</f>
        <v>0</v>
      </c>
      <c r="M17" s="50">
        <f t="shared" si="1"/>
        <v>34</v>
      </c>
    </row>
    <row r="18" spans="1:13" x14ac:dyDescent="0.35">
      <c r="B18" s="43" t="s">
        <v>765</v>
      </c>
      <c r="C18" s="45">
        <f>COUNTIFS(data_groups!$B:$B,$B18,data_groups!$H:$H,F18)</f>
        <v>0</v>
      </c>
      <c r="D18" s="45">
        <f>COUNTIFS(data_groups!$B:$B,$B18,data_groups!$H:$H,G18)</f>
        <v>0</v>
      </c>
      <c r="E18" s="44">
        <f t="shared" si="0"/>
        <v>0</v>
      </c>
      <c r="F18" s="50" t="s">
        <v>69</v>
      </c>
      <c r="G18" s="50" t="s">
        <v>72</v>
      </c>
      <c r="H18" s="50">
        <f>COUNTIFS(data_groups!$C:$C,S18,data_groups!$B:$B,$B18)</f>
        <v>0</v>
      </c>
      <c r="I18" s="50">
        <f>COUNTIFS(data_groups!$C:$C,T18,data_groups!$B:$B,$B18)</f>
        <v>0</v>
      </c>
      <c r="J18" s="50">
        <f>COUNTIFS(data_groups!$C:$C,U18,data_groups!$B:$B,$B18)</f>
        <v>0</v>
      </c>
      <c r="K18" s="50">
        <f>COUNTIFS(data_groups!$C:$C,V18,data_groups!$B:$B,$B18)</f>
        <v>0</v>
      </c>
      <c r="L18" s="50">
        <f>COUNTIFS(data_groups!$C:$C,W18,data_groups!$B:$B,$B18)</f>
        <v>0</v>
      </c>
      <c r="M18" s="50">
        <f t="shared" si="1"/>
        <v>0</v>
      </c>
    </row>
    <row r="19" spans="1:13" x14ac:dyDescent="0.35">
      <c r="B19" s="43" t="s">
        <v>312</v>
      </c>
      <c r="C19" s="45">
        <f>COUNTIFS(data_groups!$B:$B,$B19,data_groups!$H:$H,F19)</f>
        <v>40</v>
      </c>
      <c r="D19" s="45">
        <f>COUNTIFS(data_groups!$B:$B,$B19,data_groups!$H:$H,G19)</f>
        <v>12</v>
      </c>
      <c r="E19" s="44">
        <f t="shared" si="0"/>
        <v>52</v>
      </c>
      <c r="F19" s="50" t="s">
        <v>69</v>
      </c>
      <c r="G19" s="50" t="s">
        <v>72</v>
      </c>
      <c r="H19" s="50">
        <f>COUNTIFS(data_groups!$C:$C,S19,data_groups!$B:$B,$B19)</f>
        <v>0</v>
      </c>
      <c r="I19" s="50">
        <f>COUNTIFS(data_groups!$C:$C,T19,data_groups!$B:$B,$B19)</f>
        <v>0</v>
      </c>
      <c r="J19" s="50">
        <f>COUNTIFS(data_groups!$C:$C,U19,data_groups!$B:$B,$B19)</f>
        <v>0</v>
      </c>
      <c r="K19" s="50">
        <f>COUNTIFS(data_groups!$C:$C,V19,data_groups!$B:$B,$B19)</f>
        <v>0</v>
      </c>
      <c r="L19" s="50">
        <f>COUNTIFS(data_groups!$C:$C,W19,data_groups!$B:$B,$B19)</f>
        <v>0</v>
      </c>
      <c r="M19" s="50">
        <f t="shared" si="1"/>
        <v>104</v>
      </c>
    </row>
    <row r="20" spans="1:13" x14ac:dyDescent="0.35">
      <c r="B20" s="43" t="s">
        <v>2767</v>
      </c>
      <c r="C20" s="45">
        <f>COUNTIFS(data_groups!$B:$B,$B20,data_groups!$H:$H,F20)</f>
        <v>13</v>
      </c>
      <c r="D20" s="45">
        <f>COUNTIFS(data_groups!$B:$B,$B20,data_groups!$H:$H,G20)</f>
        <v>2</v>
      </c>
      <c r="E20" s="44">
        <f t="shared" si="0"/>
        <v>15</v>
      </c>
      <c r="F20" s="50" t="s">
        <v>69</v>
      </c>
      <c r="G20" s="50" t="s">
        <v>72</v>
      </c>
      <c r="H20" s="50">
        <f>COUNTIFS(data_groups!$C:$C,S20,data_groups!$B:$B,$B20)</f>
        <v>0</v>
      </c>
      <c r="I20" s="50">
        <f>COUNTIFS(data_groups!$C:$C,T20,data_groups!$B:$B,$B20)</f>
        <v>0</v>
      </c>
      <c r="J20" s="50">
        <f>COUNTIFS(data_groups!$C:$C,U20,data_groups!$B:$B,$B20)</f>
        <v>0</v>
      </c>
      <c r="K20" s="50">
        <f>COUNTIFS(data_groups!$C:$C,V20,data_groups!$B:$B,$B20)</f>
        <v>0</v>
      </c>
      <c r="L20" s="50">
        <f>COUNTIFS(data_groups!$C:$C,W20,data_groups!$B:$B,$B20)</f>
        <v>0</v>
      </c>
      <c r="M20" s="50">
        <f t="shared" si="1"/>
        <v>30</v>
      </c>
    </row>
    <row r="21" spans="1:13" x14ac:dyDescent="0.35">
      <c r="B21" s="43" t="s">
        <v>2616</v>
      </c>
      <c r="C21" s="45">
        <f>COUNTIFS(data_groups!$B:$B,$B21,data_groups!$H:$H,F21)</f>
        <v>0</v>
      </c>
      <c r="D21" s="45">
        <f>COUNTIFS(data_groups!$B:$B,$B21,data_groups!$H:$H,G21)</f>
        <v>0</v>
      </c>
      <c r="E21" s="44">
        <f t="shared" si="0"/>
        <v>0</v>
      </c>
      <c r="F21" s="50" t="s">
        <v>69</v>
      </c>
      <c r="G21" s="50" t="s">
        <v>72</v>
      </c>
      <c r="H21" s="50">
        <f>COUNTIFS(data_groups!$C:$C,S21,data_groups!$B:$B,$B21)</f>
        <v>0</v>
      </c>
      <c r="I21" s="50">
        <f>COUNTIFS(data_groups!$C:$C,T21,data_groups!$B:$B,$B21)</f>
        <v>0</v>
      </c>
      <c r="J21" s="50">
        <f>COUNTIFS(data_groups!$C:$C,U21,data_groups!$B:$B,$B21)</f>
        <v>0</v>
      </c>
      <c r="K21" s="50">
        <f>COUNTIFS(data_groups!$C:$C,V21,data_groups!$B:$B,$B21)</f>
        <v>0</v>
      </c>
      <c r="L21" s="50">
        <f>COUNTIFS(data_groups!$C:$C,W21,data_groups!$B:$B,$B21)</f>
        <v>0</v>
      </c>
      <c r="M21" s="50">
        <f t="shared" si="1"/>
        <v>0</v>
      </c>
    </row>
    <row r="22" spans="1:13" x14ac:dyDescent="0.35">
      <c r="B22" s="44" t="s">
        <v>3165</v>
      </c>
      <c r="C22" s="44">
        <f>SUM(C5:C21)</f>
        <v>171</v>
      </c>
      <c r="D22" s="47">
        <f t="shared" ref="D22" si="2">SUM(D5:D21)</f>
        <v>95</v>
      </c>
      <c r="E22" s="53">
        <f t="shared" ref="E22" si="3">SUM(E5:E21)</f>
        <v>266</v>
      </c>
      <c r="F22" s="50">
        <f t="shared" ref="F22" si="4">SUM(F5:F21)</f>
        <v>0</v>
      </c>
      <c r="G22" s="50">
        <f t="shared" ref="G22" si="5">SUM(G5:G21)</f>
        <v>0</v>
      </c>
      <c r="H22" s="50">
        <f t="shared" ref="H22" si="6">SUM(H5:H21)</f>
        <v>0</v>
      </c>
      <c r="I22" s="50">
        <f t="shared" ref="I22" si="7">SUM(I5:I21)</f>
        <v>0</v>
      </c>
      <c r="J22" s="50">
        <f t="shared" ref="J22" si="8">SUM(J5:J21)</f>
        <v>0</v>
      </c>
      <c r="K22" s="50">
        <f t="shared" ref="K22" si="9">SUM(K5:K21)</f>
        <v>0</v>
      </c>
      <c r="L22" s="50">
        <f t="shared" ref="L22" si="10">SUM(L5:L21)</f>
        <v>0</v>
      </c>
      <c r="M22" s="50">
        <f t="shared" si="1"/>
        <v>532</v>
      </c>
    </row>
    <row r="23" spans="1:13" x14ac:dyDescent="0.35">
      <c r="F23" s="51"/>
      <c r="G23" s="51"/>
      <c r="H23" s="51"/>
      <c r="I23" s="51"/>
    </row>
    <row r="24" spans="1:13" ht="18.5" customHeight="1" x14ac:dyDescent="0.35">
      <c r="A24" s="54">
        <v>2</v>
      </c>
      <c r="B24" s="64" t="s">
        <v>3177</v>
      </c>
      <c r="C24" s="64"/>
      <c r="D24" s="64"/>
      <c r="E24" s="64"/>
      <c r="F24" s="51"/>
      <c r="G24" s="51"/>
      <c r="H24" s="51"/>
      <c r="I24" s="51"/>
    </row>
    <row r="25" spans="1:13" ht="18.5" customHeight="1" x14ac:dyDescent="0.35">
      <c r="B25" s="63" t="s">
        <v>3173</v>
      </c>
      <c r="C25" s="63"/>
      <c r="D25" s="63"/>
      <c r="E25" s="63"/>
      <c r="F25" s="51"/>
      <c r="G25" s="51"/>
      <c r="H25" s="51"/>
      <c r="I25" s="51"/>
    </row>
    <row r="26" spans="1:13" ht="19.25" customHeight="1" x14ac:dyDescent="0.35">
      <c r="B26" s="43" t="s">
        <v>3174</v>
      </c>
      <c r="C26" s="43" t="s">
        <v>69</v>
      </c>
      <c r="D26" s="43" t="s">
        <v>72</v>
      </c>
      <c r="E26" s="44" t="s">
        <v>3165</v>
      </c>
      <c r="F26" s="51"/>
      <c r="G26" s="51"/>
      <c r="H26" s="51"/>
      <c r="I26" s="51"/>
    </row>
    <row r="27" spans="1:13" x14ac:dyDescent="0.35">
      <c r="B27" s="43" t="s">
        <v>2771</v>
      </c>
      <c r="C27" s="45">
        <f>COUNTIFS(data_groups!$F:$F,$B27,data_groups!$H:$H,F27)</f>
        <v>0</v>
      </c>
      <c r="D27" s="45">
        <f>COUNTIFS(data_groups!$F:$F,$B27,data_groups!$H:$H,G27)</f>
        <v>0</v>
      </c>
      <c r="E27" s="44">
        <f>SUM(C27:D27)</f>
        <v>0</v>
      </c>
      <c r="F27" s="51" t="s">
        <v>69</v>
      </c>
      <c r="G27" s="51" t="s">
        <v>72</v>
      </c>
      <c r="H27" s="51"/>
      <c r="I27" s="51"/>
    </row>
    <row r="28" spans="1:13" x14ac:dyDescent="0.35">
      <c r="B28" s="43" t="s">
        <v>2772</v>
      </c>
      <c r="C28" s="45">
        <f>COUNTIFS(data_groups!$F:$F,$B28,data_groups!$H:$H,F28)</f>
        <v>11</v>
      </c>
      <c r="D28" s="45">
        <f>COUNTIFS(data_groups!$F:$F,$B28,data_groups!$H:$H,G28)</f>
        <v>2</v>
      </c>
      <c r="E28" s="44">
        <f t="shared" ref="E28:E51" si="11">SUM(C28:D28)</f>
        <v>13</v>
      </c>
      <c r="F28" s="51" t="s">
        <v>69</v>
      </c>
      <c r="G28" s="51" t="s">
        <v>72</v>
      </c>
      <c r="H28" s="51"/>
      <c r="I28" s="51"/>
    </row>
    <row r="29" spans="1:13" x14ac:dyDescent="0.35">
      <c r="B29" s="43" t="s">
        <v>2703</v>
      </c>
      <c r="C29" s="45">
        <f>COUNTIFS(data_groups!$F:$F,$B29,data_groups!$H:$H,F29)</f>
        <v>42</v>
      </c>
      <c r="D29" s="45">
        <f>COUNTIFS(data_groups!$F:$F,$B29,data_groups!$H:$H,G29)</f>
        <v>12</v>
      </c>
      <c r="E29" s="44">
        <f t="shared" si="11"/>
        <v>54</v>
      </c>
      <c r="F29" s="51" t="s">
        <v>69</v>
      </c>
      <c r="G29" s="51" t="s">
        <v>72</v>
      </c>
      <c r="H29" s="51"/>
      <c r="I29" s="51"/>
    </row>
    <row r="30" spans="1:13" x14ac:dyDescent="0.35">
      <c r="B30" s="43" t="s">
        <v>1507</v>
      </c>
      <c r="C30" s="45">
        <f>COUNTIFS(data_groups!$F:$F,$B30,data_groups!$H:$H,F30)</f>
        <v>0</v>
      </c>
      <c r="D30" s="45">
        <f>COUNTIFS(data_groups!$F:$F,$B30,data_groups!$H:$H,G30)</f>
        <v>0</v>
      </c>
      <c r="E30" s="44">
        <f t="shared" si="11"/>
        <v>0</v>
      </c>
      <c r="F30" s="51" t="s">
        <v>69</v>
      </c>
      <c r="G30" s="51" t="s">
        <v>72</v>
      </c>
      <c r="H30" s="51"/>
      <c r="I30" s="51"/>
    </row>
    <row r="31" spans="1:13" x14ac:dyDescent="0.35">
      <c r="B31" s="43" t="s">
        <v>2704</v>
      </c>
      <c r="C31" s="45">
        <f>COUNTIFS(data_groups!$F:$F,$B31,data_groups!$H:$H,F31)</f>
        <v>1</v>
      </c>
      <c r="D31" s="45">
        <f>COUNTIFS(data_groups!$F:$F,$B31,data_groups!$H:$H,G31)</f>
        <v>1</v>
      </c>
      <c r="E31" s="44">
        <f t="shared" si="11"/>
        <v>2</v>
      </c>
      <c r="F31" s="51" t="s">
        <v>69</v>
      </c>
      <c r="G31" s="51" t="s">
        <v>72</v>
      </c>
      <c r="H31" s="51"/>
      <c r="I31" s="51"/>
    </row>
    <row r="32" spans="1:13" x14ac:dyDescent="0.35">
      <c r="B32" s="43" t="s">
        <v>879</v>
      </c>
      <c r="C32" s="45">
        <f>COUNTIFS(data_groups!$F:$F,$B32,data_groups!$H:$H,F32)</f>
        <v>0</v>
      </c>
      <c r="D32" s="45">
        <f>COUNTIFS(data_groups!$F:$F,$B32,data_groups!$H:$H,G32)</f>
        <v>0</v>
      </c>
      <c r="E32" s="44">
        <f t="shared" si="11"/>
        <v>0</v>
      </c>
      <c r="F32" s="51" t="s">
        <v>69</v>
      </c>
      <c r="G32" s="51" t="s">
        <v>72</v>
      </c>
      <c r="H32" s="51"/>
      <c r="I32" s="51"/>
    </row>
    <row r="33" spans="2:9" x14ac:dyDescent="0.35">
      <c r="B33" s="43" t="s">
        <v>311</v>
      </c>
      <c r="C33" s="45">
        <f>COUNTIFS(data_groups!$F:$F,$B33,data_groups!$H:$H,F33)</f>
        <v>2</v>
      </c>
      <c r="D33" s="45">
        <f>COUNTIFS(data_groups!$F:$F,$B33,data_groups!$H:$H,G33)</f>
        <v>3</v>
      </c>
      <c r="E33" s="44">
        <f t="shared" si="11"/>
        <v>5</v>
      </c>
      <c r="F33" s="51" t="s">
        <v>69</v>
      </c>
      <c r="G33" s="51" t="s">
        <v>72</v>
      </c>
      <c r="H33" s="51"/>
      <c r="I33" s="51"/>
    </row>
    <row r="34" spans="2:9" x14ac:dyDescent="0.35">
      <c r="B34" s="43" t="s">
        <v>2706</v>
      </c>
      <c r="C34" s="45">
        <f>COUNTIFS(data_groups!$F:$F,$B34,data_groups!$H:$H,F34)</f>
        <v>0</v>
      </c>
      <c r="D34" s="45">
        <f>COUNTIFS(data_groups!$F:$F,$B34,data_groups!$H:$H,G34)</f>
        <v>0</v>
      </c>
      <c r="E34" s="44">
        <f t="shared" si="11"/>
        <v>0</v>
      </c>
      <c r="F34" s="51" t="s">
        <v>69</v>
      </c>
      <c r="G34" s="51" t="s">
        <v>72</v>
      </c>
      <c r="H34" s="51"/>
      <c r="I34" s="51"/>
    </row>
    <row r="35" spans="2:9" x14ac:dyDescent="0.35">
      <c r="B35" s="43" t="s">
        <v>2707</v>
      </c>
      <c r="C35" s="45">
        <f>COUNTIFS(data_groups!$F:$F,$B35,data_groups!$H:$H,F35)</f>
        <v>0</v>
      </c>
      <c r="D35" s="45">
        <f>COUNTIFS(data_groups!$F:$F,$B35,data_groups!$H:$H,G35)</f>
        <v>0</v>
      </c>
      <c r="E35" s="44">
        <f t="shared" si="11"/>
        <v>0</v>
      </c>
      <c r="F35" s="51" t="s">
        <v>69</v>
      </c>
      <c r="G35" s="51" t="s">
        <v>72</v>
      </c>
      <c r="H35" s="51"/>
      <c r="I35" s="51"/>
    </row>
    <row r="36" spans="2:9" x14ac:dyDescent="0.35">
      <c r="B36" s="43" t="s">
        <v>2705</v>
      </c>
      <c r="C36" s="45">
        <f>COUNTIFS(data_groups!$F:$F,$B36,data_groups!$H:$H,F36)</f>
        <v>0</v>
      </c>
      <c r="D36" s="45">
        <f>COUNTIFS(data_groups!$F:$F,$B36,data_groups!$H:$H,G36)</f>
        <v>0</v>
      </c>
      <c r="E36" s="44">
        <f t="shared" si="11"/>
        <v>0</v>
      </c>
      <c r="F36" s="51" t="s">
        <v>69</v>
      </c>
      <c r="G36" s="51" t="s">
        <v>72</v>
      </c>
      <c r="H36" s="51"/>
      <c r="I36" s="51"/>
    </row>
    <row r="37" spans="2:9" x14ac:dyDescent="0.35">
      <c r="B37" s="43" t="s">
        <v>2195</v>
      </c>
      <c r="C37" s="45">
        <f>COUNTIFS(data_groups!$F:$F,$B37,data_groups!$H:$H,F37)</f>
        <v>10</v>
      </c>
      <c r="D37" s="45">
        <f>COUNTIFS(data_groups!$F:$F,$B37,data_groups!$H:$H,G37)</f>
        <v>2</v>
      </c>
      <c r="E37" s="44">
        <f t="shared" si="11"/>
        <v>12</v>
      </c>
      <c r="F37" s="51" t="s">
        <v>69</v>
      </c>
      <c r="G37" s="51" t="s">
        <v>72</v>
      </c>
      <c r="H37" s="51"/>
      <c r="I37" s="51"/>
    </row>
    <row r="38" spans="2:9" x14ac:dyDescent="0.35">
      <c r="B38" s="43" t="s">
        <v>300</v>
      </c>
      <c r="C38" s="45">
        <f>COUNTIFS(data_groups!$F:$F,$B38,data_groups!$H:$H,F38)</f>
        <v>1</v>
      </c>
      <c r="D38" s="45">
        <f>COUNTIFS(data_groups!$F:$F,$B38,data_groups!$H:$H,G38)</f>
        <v>0</v>
      </c>
      <c r="E38" s="44">
        <f t="shared" si="11"/>
        <v>1</v>
      </c>
      <c r="F38" s="51" t="s">
        <v>69</v>
      </c>
      <c r="G38" s="51" t="s">
        <v>72</v>
      </c>
      <c r="H38" s="51"/>
      <c r="I38" s="51"/>
    </row>
    <row r="39" spans="2:9" x14ac:dyDescent="0.35">
      <c r="B39" s="43" t="s">
        <v>868</v>
      </c>
      <c r="C39" s="45">
        <f>COUNTIFS(data_groups!$F:$F,$B39,data_groups!$H:$H,F39)</f>
        <v>24</v>
      </c>
      <c r="D39" s="45">
        <f>COUNTIFS(data_groups!$F:$F,$B39,data_groups!$H:$H,G39)</f>
        <v>13</v>
      </c>
      <c r="E39" s="44">
        <f t="shared" si="11"/>
        <v>37</v>
      </c>
      <c r="F39" s="51" t="s">
        <v>69</v>
      </c>
      <c r="G39" s="51" t="s">
        <v>72</v>
      </c>
      <c r="H39" s="51"/>
      <c r="I39" s="51"/>
    </row>
    <row r="40" spans="2:9" x14ac:dyDescent="0.35">
      <c r="B40" s="43" t="s">
        <v>2709</v>
      </c>
      <c r="C40" s="45">
        <f>COUNTIFS(data_groups!$F:$F,$B40,data_groups!$H:$H,F40)</f>
        <v>3</v>
      </c>
      <c r="D40" s="45">
        <f>COUNTIFS(data_groups!$F:$F,$B40,data_groups!$H:$H,G40)</f>
        <v>0</v>
      </c>
      <c r="E40" s="44">
        <f t="shared" si="11"/>
        <v>3</v>
      </c>
      <c r="F40" s="51" t="s">
        <v>69</v>
      </c>
      <c r="G40" s="51" t="s">
        <v>72</v>
      </c>
      <c r="H40" s="51"/>
      <c r="I40" s="51"/>
    </row>
    <row r="41" spans="2:9" x14ac:dyDescent="0.35">
      <c r="B41" s="43" t="s">
        <v>2710</v>
      </c>
      <c r="C41" s="45">
        <f>COUNTIFS(data_groups!$F:$F,$B41,data_groups!$H:$H,F41)</f>
        <v>3</v>
      </c>
      <c r="D41" s="45">
        <f>COUNTIFS(data_groups!$F:$F,$B41,data_groups!$H:$H,G41)</f>
        <v>0</v>
      </c>
      <c r="E41" s="44">
        <f t="shared" si="11"/>
        <v>3</v>
      </c>
      <c r="F41" s="51" t="s">
        <v>69</v>
      </c>
      <c r="G41" s="51" t="s">
        <v>72</v>
      </c>
      <c r="H41" s="51"/>
      <c r="I41" s="51"/>
    </row>
    <row r="42" spans="2:9" x14ac:dyDescent="0.35">
      <c r="B42" s="43" t="s">
        <v>2708</v>
      </c>
      <c r="C42" s="45">
        <f>COUNTIFS(data_groups!$F:$F,$B42,data_groups!$H:$H,F42)</f>
        <v>1</v>
      </c>
      <c r="D42" s="45">
        <f>COUNTIFS(data_groups!$F:$F,$B42,data_groups!$H:$H,G42)</f>
        <v>0</v>
      </c>
      <c r="E42" s="44">
        <f t="shared" si="11"/>
        <v>1</v>
      </c>
      <c r="F42" s="51" t="s">
        <v>69</v>
      </c>
      <c r="G42" s="51" t="s">
        <v>72</v>
      </c>
      <c r="H42" s="51"/>
      <c r="I42" s="51"/>
    </row>
    <row r="43" spans="2:9" x14ac:dyDescent="0.35">
      <c r="B43" s="43" t="s">
        <v>2711</v>
      </c>
      <c r="C43" s="45">
        <f>COUNTIFS(data_groups!$F:$F,$B43,data_groups!$H:$H,F43)</f>
        <v>0</v>
      </c>
      <c r="D43" s="45">
        <f>COUNTIFS(data_groups!$F:$F,$B43,data_groups!$H:$H,G43)</f>
        <v>0</v>
      </c>
      <c r="E43" s="44">
        <f t="shared" si="11"/>
        <v>0</v>
      </c>
      <c r="F43" s="51" t="s">
        <v>69</v>
      </c>
      <c r="G43" s="51" t="s">
        <v>72</v>
      </c>
      <c r="H43" s="51"/>
      <c r="I43" s="51"/>
    </row>
    <row r="44" spans="2:9" x14ac:dyDescent="0.35">
      <c r="B44" s="43" t="s">
        <v>2701</v>
      </c>
      <c r="C44" s="45">
        <f>COUNTIFS(data_groups!$F:$F,$B44,data_groups!$H:$H,F44)</f>
        <v>57</v>
      </c>
      <c r="D44" s="45">
        <f>COUNTIFS(data_groups!$F:$F,$B44,data_groups!$H:$H,G44)</f>
        <v>54</v>
      </c>
      <c r="E44" s="44">
        <f t="shared" si="11"/>
        <v>111</v>
      </c>
      <c r="F44" s="51" t="s">
        <v>69</v>
      </c>
      <c r="G44" s="51" t="s">
        <v>72</v>
      </c>
      <c r="H44" s="51"/>
      <c r="I44" s="51"/>
    </row>
    <row r="45" spans="2:9" x14ac:dyDescent="0.35">
      <c r="B45" s="43" t="s">
        <v>191</v>
      </c>
      <c r="C45" s="45">
        <f>COUNTIFS(data_groups!$F:$F,$B45,data_groups!$H:$H,F45)</f>
        <v>0</v>
      </c>
      <c r="D45" s="45">
        <f>COUNTIFS(data_groups!$F:$F,$B45,data_groups!$H:$H,G45)</f>
        <v>0</v>
      </c>
      <c r="E45" s="44">
        <f t="shared" si="11"/>
        <v>0</v>
      </c>
      <c r="F45" s="51" t="s">
        <v>69</v>
      </c>
      <c r="G45" s="51" t="s">
        <v>72</v>
      </c>
      <c r="H45" s="51"/>
      <c r="I45" s="51"/>
    </row>
    <row r="46" spans="2:9" x14ac:dyDescent="0.35">
      <c r="B46" s="43" t="s">
        <v>1803</v>
      </c>
      <c r="C46" s="45">
        <f>COUNTIFS(data_groups!$F:$F,$B46,data_groups!$H:$H,F46)</f>
        <v>0</v>
      </c>
      <c r="D46" s="45">
        <f>COUNTIFS(data_groups!$F:$F,$B46,data_groups!$H:$H,G46)</f>
        <v>1</v>
      </c>
      <c r="E46" s="44">
        <f t="shared" si="11"/>
        <v>1</v>
      </c>
      <c r="F46" s="51" t="s">
        <v>69</v>
      </c>
      <c r="G46" s="51" t="s">
        <v>72</v>
      </c>
      <c r="H46" s="51"/>
      <c r="I46" s="51"/>
    </row>
    <row r="47" spans="2:9" x14ac:dyDescent="0.35">
      <c r="B47" s="43" t="s">
        <v>2702</v>
      </c>
      <c r="C47" s="45">
        <f>COUNTIFS(data_groups!$F:$F,$B47,data_groups!$H:$H,F47)</f>
        <v>0</v>
      </c>
      <c r="D47" s="45">
        <f>COUNTIFS(data_groups!$F:$F,$B47,data_groups!$H:$H,G47)</f>
        <v>1</v>
      </c>
      <c r="E47" s="44">
        <f t="shared" si="11"/>
        <v>1</v>
      </c>
      <c r="F47" s="51" t="s">
        <v>69</v>
      </c>
      <c r="G47" s="51" t="s">
        <v>72</v>
      </c>
      <c r="H47" s="51"/>
      <c r="I47" s="51"/>
    </row>
    <row r="48" spans="2:9" x14ac:dyDescent="0.35">
      <c r="B48" s="43" t="s">
        <v>2487</v>
      </c>
      <c r="C48" s="45">
        <f>COUNTIFS(data_groups!$F:$F,$B48,data_groups!$H:$H,F48)</f>
        <v>0</v>
      </c>
      <c r="D48" s="45">
        <f>COUNTIFS(data_groups!$F:$F,$B48,data_groups!$H:$H,G48)</f>
        <v>0</v>
      </c>
      <c r="E48" s="44">
        <f t="shared" si="11"/>
        <v>0</v>
      </c>
      <c r="F48" s="51" t="s">
        <v>69</v>
      </c>
      <c r="G48" s="51" t="s">
        <v>72</v>
      </c>
      <c r="H48" s="51"/>
      <c r="I48" s="51"/>
    </row>
    <row r="49" spans="1:37" x14ac:dyDescent="0.35">
      <c r="B49" s="43" t="s">
        <v>2773</v>
      </c>
      <c r="C49" s="45">
        <f>COUNTIFS(data_groups!$F:$F,$B49,data_groups!$H:$H,F49)</f>
        <v>1</v>
      </c>
      <c r="D49" s="45">
        <f>COUNTIFS(data_groups!$F:$F,$B49,data_groups!$H:$H,G49)</f>
        <v>1</v>
      </c>
      <c r="E49" s="44">
        <f t="shared" si="11"/>
        <v>2</v>
      </c>
      <c r="F49" s="51" t="s">
        <v>69</v>
      </c>
      <c r="G49" s="51" t="s">
        <v>72</v>
      </c>
      <c r="H49" s="51"/>
      <c r="I49" s="51"/>
    </row>
    <row r="50" spans="1:37" x14ac:dyDescent="0.35">
      <c r="B50" s="43" t="s">
        <v>1031</v>
      </c>
      <c r="C50" s="45">
        <f>COUNTIFS(data_groups!$F:$F,$B50,data_groups!$H:$H,F50)</f>
        <v>1</v>
      </c>
      <c r="D50" s="45">
        <f>COUNTIFS(data_groups!$F:$F,$B50,data_groups!$H:$H,G50)</f>
        <v>0</v>
      </c>
      <c r="E50" s="44">
        <f t="shared" si="11"/>
        <v>1</v>
      </c>
      <c r="F50" s="51" t="s">
        <v>69</v>
      </c>
      <c r="G50" s="51" t="s">
        <v>72</v>
      </c>
      <c r="H50" s="51"/>
      <c r="I50" s="51"/>
    </row>
    <row r="51" spans="1:37" x14ac:dyDescent="0.35">
      <c r="B51" s="43" t="s">
        <v>208</v>
      </c>
      <c r="C51" s="45">
        <f>COUNTIFS(data_groups!$F:$F,$B51,data_groups!$H:$H,F51)</f>
        <v>3</v>
      </c>
      <c r="D51" s="45">
        <f>COUNTIFS(data_groups!$F:$F,$B51,data_groups!$H:$H,G51)</f>
        <v>0</v>
      </c>
      <c r="E51" s="44">
        <f t="shared" si="11"/>
        <v>3</v>
      </c>
      <c r="F51" s="51" t="s">
        <v>69</v>
      </c>
      <c r="G51" s="51" t="s">
        <v>72</v>
      </c>
      <c r="H51" s="51"/>
      <c r="I51" s="51"/>
    </row>
    <row r="52" spans="1:37" x14ac:dyDescent="0.35">
      <c r="B52" s="43" t="s">
        <v>304</v>
      </c>
      <c r="C52" s="45">
        <f>COUNTIFS(data_groups!$F:$F,$B52,data_groups!$H:$H,F52)</f>
        <v>11</v>
      </c>
      <c r="D52" s="45">
        <f>COUNTIFS(data_groups!$F:$F,$B52,data_groups!$H:$H,G52)</f>
        <v>5</v>
      </c>
      <c r="E52" s="44">
        <f>SUM(C52:D52)</f>
        <v>16</v>
      </c>
      <c r="F52" s="51" t="s">
        <v>69</v>
      </c>
      <c r="G52" s="51" t="s">
        <v>72</v>
      </c>
      <c r="H52" s="51"/>
      <c r="I52" s="51"/>
    </row>
    <row r="53" spans="1:37" x14ac:dyDescent="0.35">
      <c r="B53" s="44" t="s">
        <v>3165</v>
      </c>
      <c r="C53" s="44">
        <f>SUM(C27:C52)</f>
        <v>171</v>
      </c>
      <c r="D53" s="44">
        <f t="shared" ref="D53" si="12">SUM(D27:D52)</f>
        <v>95</v>
      </c>
      <c r="E53" s="53">
        <f t="shared" ref="E53" si="13">SUM(E27:E52)</f>
        <v>266</v>
      </c>
      <c r="F53" s="51"/>
      <c r="G53" s="51"/>
      <c r="H53" s="51"/>
      <c r="I53" s="51"/>
    </row>
    <row r="54" spans="1:37" x14ac:dyDescent="0.35">
      <c r="B54" s="51"/>
      <c r="C54" s="51"/>
      <c r="D54" s="51"/>
      <c r="E54" s="51"/>
      <c r="F54" s="51"/>
      <c r="G54" s="51"/>
      <c r="H54" s="51"/>
      <c r="I54" s="51"/>
    </row>
    <row r="55" spans="1:37" ht="20" customHeight="1" x14ac:dyDescent="0.35">
      <c r="A55" s="54">
        <v>3</v>
      </c>
      <c r="B55" s="62" t="s">
        <v>3177</v>
      </c>
      <c r="C55" s="62"/>
      <c r="D55" s="62"/>
      <c r="E55" s="62"/>
      <c r="F55" s="62"/>
      <c r="G55" s="62"/>
      <c r="H55" s="62"/>
      <c r="I55" s="62"/>
      <c r="J55" s="62"/>
      <c r="K55" s="62"/>
      <c r="L55" s="62"/>
      <c r="M55" s="62"/>
      <c r="N55" s="62"/>
      <c r="O55" s="62"/>
      <c r="P55" s="62"/>
      <c r="Q55" s="62"/>
      <c r="R55" s="62"/>
      <c r="S55" s="62"/>
      <c r="T55" s="62"/>
    </row>
    <row r="56" spans="1:37" ht="20.5" customHeight="1" x14ac:dyDescent="0.35">
      <c r="B56" s="63" t="s">
        <v>3176</v>
      </c>
      <c r="C56" s="63"/>
      <c r="D56" s="63"/>
      <c r="E56" s="63"/>
      <c r="F56" s="63"/>
      <c r="G56" s="63"/>
      <c r="H56" s="63"/>
      <c r="I56" s="63"/>
      <c r="J56" s="63"/>
      <c r="K56" s="63"/>
      <c r="L56" s="63"/>
      <c r="M56" s="63"/>
      <c r="N56" s="63"/>
      <c r="O56" s="63"/>
      <c r="P56" s="63"/>
      <c r="Q56" s="63"/>
      <c r="R56" s="63"/>
      <c r="S56" s="63"/>
      <c r="T56" s="63"/>
    </row>
    <row r="57" spans="1:37" s="58" customFormat="1" ht="29" x14ac:dyDescent="0.35">
      <c r="A57" s="56"/>
      <c r="B57" s="55" t="s">
        <v>3175</v>
      </c>
      <c r="C57" s="55" t="s">
        <v>2682</v>
      </c>
      <c r="D57" s="55" t="s">
        <v>279</v>
      </c>
      <c r="E57" s="55" t="s">
        <v>2768</v>
      </c>
      <c r="F57" s="55" t="s">
        <v>2769</v>
      </c>
      <c r="G57" s="55" t="s">
        <v>121</v>
      </c>
      <c r="H57" s="55" t="s">
        <v>272</v>
      </c>
      <c r="I57" s="55" t="s">
        <v>120</v>
      </c>
      <c r="J57" s="55" t="s">
        <v>305</v>
      </c>
      <c r="K57" s="55" t="s">
        <v>2209</v>
      </c>
      <c r="L57" s="55" t="s">
        <v>2770</v>
      </c>
      <c r="M57" s="55" t="s">
        <v>122</v>
      </c>
      <c r="N57" s="55" t="s">
        <v>292</v>
      </c>
      <c r="O57" s="55" t="s">
        <v>123</v>
      </c>
      <c r="P57" s="55" t="s">
        <v>765</v>
      </c>
      <c r="Q57" s="55" t="s">
        <v>312</v>
      </c>
      <c r="R57" s="55" t="s">
        <v>2767</v>
      </c>
      <c r="S57" s="55" t="s">
        <v>2616</v>
      </c>
      <c r="T57" s="57" t="s">
        <v>3165</v>
      </c>
    </row>
    <row r="58" spans="1:37" x14ac:dyDescent="0.35">
      <c r="B58" s="43" t="s">
        <v>2771</v>
      </c>
      <c r="C58" s="45">
        <f>COUNTIFS(data_groups!$B:$B,U58,data_groups!$F:$F,$B58)</f>
        <v>0</v>
      </c>
      <c r="D58" s="45">
        <f>COUNTIFS(data_groups!$B:$B,V58,data_groups!$F:$F,$B58)</f>
        <v>0</v>
      </c>
      <c r="E58" s="45">
        <f>COUNTIFS(data_groups!$B:$B,W58,data_groups!$F:$F,$B58)</f>
        <v>0</v>
      </c>
      <c r="F58" s="45">
        <f>COUNTIFS(data_groups!$B:$B,X58,data_groups!$F:$F,$B58)</f>
        <v>0</v>
      </c>
      <c r="G58" s="45">
        <f>COUNTIFS(data_groups!$B:$B,Y58,data_groups!$F:$F,$B58)</f>
        <v>0</v>
      </c>
      <c r="H58" s="45">
        <f>COUNTIFS(data_groups!$B:$B,Z58,data_groups!$F:$F,$B58)</f>
        <v>0</v>
      </c>
      <c r="I58" s="45">
        <f>COUNTIFS(data_groups!$B:$B,AA58,data_groups!$F:$F,$B58)</f>
        <v>0</v>
      </c>
      <c r="J58" s="45">
        <f>COUNTIFS(data_groups!$B:$B,AB58,data_groups!$F:$F,$B58)</f>
        <v>0</v>
      </c>
      <c r="K58" s="45">
        <f>COUNTIFS(data_groups!$B:$B,AC58,data_groups!$F:$F,$B58)</f>
        <v>0</v>
      </c>
      <c r="L58" s="45">
        <f>COUNTIFS(data_groups!$B:$B,AD58,data_groups!$F:$F,$B58)</f>
        <v>0</v>
      </c>
      <c r="M58" s="45">
        <f>COUNTIFS(data_groups!$B:$B,AE58,data_groups!$F:$F,$B58)</f>
        <v>0</v>
      </c>
      <c r="N58" s="45">
        <f>COUNTIFS(data_groups!$B:$B,AF58,data_groups!$F:$F,$B58)</f>
        <v>0</v>
      </c>
      <c r="O58" s="45">
        <f>COUNTIFS(data_groups!$B:$B,AG58,data_groups!$F:$F,$B58)</f>
        <v>0</v>
      </c>
      <c r="P58" s="45">
        <f>COUNTIFS(data_groups!$B:$B,AH58,data_groups!$F:$F,$B58)</f>
        <v>0</v>
      </c>
      <c r="Q58" s="45">
        <f>COUNTIFS(data_groups!$B:$B,AI58,data_groups!$F:$F,$B58)</f>
        <v>0</v>
      </c>
      <c r="R58" s="45">
        <f>COUNTIFS(data_groups!$B:$B,AJ58,data_groups!$F:$F,$B58)</f>
        <v>0</v>
      </c>
      <c r="S58" s="45">
        <f>COUNTIFS(data_groups!$B:$B,AK58,data_groups!$F:$F,$B58)</f>
        <v>0</v>
      </c>
      <c r="T58" s="44">
        <f>SUM(C58:S58)</f>
        <v>0</v>
      </c>
      <c r="U58" s="51" t="s">
        <v>2682</v>
      </c>
      <c r="V58" s="51" t="s">
        <v>279</v>
      </c>
      <c r="W58" s="51" t="s">
        <v>2768</v>
      </c>
      <c r="X58" s="51" t="s">
        <v>2769</v>
      </c>
      <c r="Y58" s="51" t="s">
        <v>121</v>
      </c>
      <c r="Z58" s="51" t="s">
        <v>272</v>
      </c>
      <c r="AA58" s="51" t="s">
        <v>120</v>
      </c>
      <c r="AB58" s="51" t="s">
        <v>305</v>
      </c>
      <c r="AC58" s="51" t="s">
        <v>2209</v>
      </c>
      <c r="AD58" s="51" t="s">
        <v>2770</v>
      </c>
      <c r="AE58" s="51" t="s">
        <v>122</v>
      </c>
      <c r="AF58" s="51" t="s">
        <v>292</v>
      </c>
      <c r="AG58" s="51" t="s">
        <v>123</v>
      </c>
      <c r="AH58" s="51" t="s">
        <v>765</v>
      </c>
      <c r="AI58" s="51" t="s">
        <v>312</v>
      </c>
      <c r="AJ58" s="51" t="s">
        <v>2767</v>
      </c>
      <c r="AK58" s="51" t="s">
        <v>2616</v>
      </c>
    </row>
    <row r="59" spans="1:37" x14ac:dyDescent="0.35">
      <c r="B59" s="43" t="s">
        <v>2772</v>
      </c>
      <c r="C59" s="45">
        <f>COUNTIFS(data_groups!$B:$B,U59,data_groups!$F:$F,$B59)</f>
        <v>0</v>
      </c>
      <c r="D59" s="45">
        <f>COUNTIFS(data_groups!$B:$B,V59,data_groups!$F:$F,$B59)</f>
        <v>1</v>
      </c>
      <c r="E59" s="45">
        <f>COUNTIFS(data_groups!$B:$B,W59,data_groups!$F:$F,$B59)</f>
        <v>0</v>
      </c>
      <c r="F59" s="45">
        <f>COUNTIFS(data_groups!$B:$B,X59,data_groups!$F:$F,$B59)</f>
        <v>0</v>
      </c>
      <c r="G59" s="45">
        <f>COUNTIFS(data_groups!$B:$B,Y59,data_groups!$F:$F,$B59)</f>
        <v>0</v>
      </c>
      <c r="H59" s="45">
        <f>COUNTIFS(data_groups!$B:$B,Z59,data_groups!$F:$F,$B59)</f>
        <v>0</v>
      </c>
      <c r="I59" s="45">
        <f>COUNTIFS(data_groups!$B:$B,AA59,data_groups!$F:$F,$B59)</f>
        <v>0</v>
      </c>
      <c r="J59" s="45">
        <f>COUNTIFS(data_groups!$B:$B,AB59,data_groups!$F:$F,$B59)</f>
        <v>0</v>
      </c>
      <c r="K59" s="45">
        <f>COUNTIFS(data_groups!$B:$B,AC59,data_groups!$F:$F,$B59)</f>
        <v>1</v>
      </c>
      <c r="L59" s="45">
        <f>COUNTIFS(data_groups!$B:$B,AD59,data_groups!$F:$F,$B59)</f>
        <v>0</v>
      </c>
      <c r="M59" s="45">
        <f>COUNTIFS(data_groups!$B:$B,AE59,data_groups!$F:$F,$B59)</f>
        <v>5</v>
      </c>
      <c r="N59" s="45">
        <f>COUNTIFS(data_groups!$B:$B,AF59,data_groups!$F:$F,$B59)</f>
        <v>0</v>
      </c>
      <c r="O59" s="45">
        <f>COUNTIFS(data_groups!$B:$B,AG59,data_groups!$F:$F,$B59)</f>
        <v>0</v>
      </c>
      <c r="P59" s="45">
        <f>COUNTIFS(data_groups!$B:$B,AH59,data_groups!$F:$F,$B59)</f>
        <v>0</v>
      </c>
      <c r="Q59" s="45">
        <f>COUNTIFS(data_groups!$B:$B,AI59,data_groups!$F:$F,$B59)</f>
        <v>3</v>
      </c>
      <c r="R59" s="45">
        <f>COUNTIFS(data_groups!$B:$B,AJ59,data_groups!$F:$F,$B59)</f>
        <v>3</v>
      </c>
      <c r="S59" s="45">
        <f>COUNTIFS(data_groups!$B:$B,AK59,data_groups!$F:$F,$B59)</f>
        <v>0</v>
      </c>
      <c r="T59" s="44">
        <f t="shared" ref="T59:T83" si="14">SUM(C59:S59)</f>
        <v>13</v>
      </c>
      <c r="U59" s="51" t="s">
        <v>2682</v>
      </c>
      <c r="V59" s="51" t="s">
        <v>279</v>
      </c>
      <c r="W59" s="51" t="s">
        <v>2768</v>
      </c>
      <c r="X59" s="51" t="s">
        <v>2769</v>
      </c>
      <c r="Y59" s="51" t="s">
        <v>121</v>
      </c>
      <c r="Z59" s="51" t="s">
        <v>272</v>
      </c>
      <c r="AA59" s="51" t="s">
        <v>120</v>
      </c>
      <c r="AB59" s="51" t="s">
        <v>305</v>
      </c>
      <c r="AC59" s="51" t="s">
        <v>2209</v>
      </c>
      <c r="AD59" s="51" t="s">
        <v>2770</v>
      </c>
      <c r="AE59" s="51" t="s">
        <v>122</v>
      </c>
      <c r="AF59" s="51" t="s">
        <v>292</v>
      </c>
      <c r="AG59" s="51" t="s">
        <v>123</v>
      </c>
      <c r="AH59" s="51" t="s">
        <v>765</v>
      </c>
      <c r="AI59" s="51" t="s">
        <v>312</v>
      </c>
      <c r="AJ59" s="51" t="s">
        <v>2767</v>
      </c>
      <c r="AK59" s="51" t="s">
        <v>2616</v>
      </c>
    </row>
    <row r="60" spans="1:37" x14ac:dyDescent="0.35">
      <c r="B60" s="43" t="s">
        <v>2703</v>
      </c>
      <c r="C60" s="45">
        <f>COUNTIFS(data_groups!$B:$B,U60,data_groups!$F:$F,$B60)</f>
        <v>0</v>
      </c>
      <c r="D60" s="45">
        <f>COUNTIFS(data_groups!$B:$B,V60,data_groups!$F:$F,$B60)</f>
        <v>0</v>
      </c>
      <c r="E60" s="45">
        <f>COUNTIFS(data_groups!$B:$B,W60,data_groups!$F:$F,$B60)</f>
        <v>2</v>
      </c>
      <c r="F60" s="45">
        <f>COUNTIFS(data_groups!$B:$B,X60,data_groups!$F:$F,$B60)</f>
        <v>1</v>
      </c>
      <c r="G60" s="45">
        <f>COUNTIFS(data_groups!$B:$B,Y60,data_groups!$F:$F,$B60)</f>
        <v>0</v>
      </c>
      <c r="H60" s="45">
        <f>COUNTIFS(data_groups!$B:$B,Z60,data_groups!$F:$F,$B60)</f>
        <v>0</v>
      </c>
      <c r="I60" s="45">
        <f>COUNTIFS(data_groups!$B:$B,AA60,data_groups!$F:$F,$B60)</f>
        <v>3</v>
      </c>
      <c r="J60" s="45">
        <f>COUNTIFS(data_groups!$B:$B,AB60,data_groups!$F:$F,$B60)</f>
        <v>0</v>
      </c>
      <c r="K60" s="45">
        <f>COUNTIFS(data_groups!$B:$B,AC60,data_groups!$F:$F,$B60)</f>
        <v>0</v>
      </c>
      <c r="L60" s="45">
        <f>COUNTIFS(data_groups!$B:$B,AD60,data_groups!$F:$F,$B60)</f>
        <v>0</v>
      </c>
      <c r="M60" s="45">
        <f>COUNTIFS(data_groups!$B:$B,AE60,data_groups!$F:$F,$B60)</f>
        <v>6</v>
      </c>
      <c r="N60" s="45">
        <f>COUNTIFS(data_groups!$B:$B,AF60,data_groups!$F:$F,$B60)</f>
        <v>3</v>
      </c>
      <c r="O60" s="45">
        <f>COUNTIFS(data_groups!$B:$B,AG60,data_groups!$F:$F,$B60)</f>
        <v>0</v>
      </c>
      <c r="P60" s="45">
        <f>COUNTIFS(data_groups!$B:$B,AH60,data_groups!$F:$F,$B60)</f>
        <v>0</v>
      </c>
      <c r="Q60" s="45">
        <f>COUNTIFS(data_groups!$B:$B,AI60,data_groups!$F:$F,$B60)</f>
        <v>39</v>
      </c>
      <c r="R60" s="45">
        <f>COUNTIFS(data_groups!$B:$B,AJ60,data_groups!$F:$F,$B60)</f>
        <v>0</v>
      </c>
      <c r="S60" s="45">
        <f>COUNTIFS(data_groups!$B:$B,AK60,data_groups!$F:$F,$B60)</f>
        <v>0</v>
      </c>
      <c r="T60" s="44">
        <f t="shared" si="14"/>
        <v>54</v>
      </c>
      <c r="U60" s="51" t="s">
        <v>2682</v>
      </c>
      <c r="V60" s="51" t="s">
        <v>279</v>
      </c>
      <c r="W60" s="51" t="s">
        <v>2768</v>
      </c>
      <c r="X60" s="51" t="s">
        <v>2769</v>
      </c>
      <c r="Y60" s="51" t="s">
        <v>121</v>
      </c>
      <c r="Z60" s="51" t="s">
        <v>272</v>
      </c>
      <c r="AA60" s="51" t="s">
        <v>120</v>
      </c>
      <c r="AB60" s="51" t="s">
        <v>305</v>
      </c>
      <c r="AC60" s="51" t="s">
        <v>2209</v>
      </c>
      <c r="AD60" s="51" t="s">
        <v>2770</v>
      </c>
      <c r="AE60" s="51" t="s">
        <v>122</v>
      </c>
      <c r="AF60" s="51" t="s">
        <v>292</v>
      </c>
      <c r="AG60" s="51" t="s">
        <v>123</v>
      </c>
      <c r="AH60" s="51" t="s">
        <v>765</v>
      </c>
      <c r="AI60" s="51" t="s">
        <v>312</v>
      </c>
      <c r="AJ60" s="51" t="s">
        <v>2767</v>
      </c>
      <c r="AK60" s="51" t="s">
        <v>2616</v>
      </c>
    </row>
    <row r="61" spans="1:37" x14ac:dyDescent="0.35">
      <c r="B61" s="43" t="s">
        <v>1507</v>
      </c>
      <c r="C61" s="45">
        <f>COUNTIFS(data_groups!$B:$B,U61,data_groups!$F:$F,$B61)</f>
        <v>0</v>
      </c>
      <c r="D61" s="45">
        <f>COUNTIFS(data_groups!$B:$B,V61,data_groups!$F:$F,$B61)</f>
        <v>0</v>
      </c>
      <c r="E61" s="45">
        <f>COUNTIFS(data_groups!$B:$B,W61,data_groups!$F:$F,$B61)</f>
        <v>0</v>
      </c>
      <c r="F61" s="45">
        <f>COUNTIFS(data_groups!$B:$B,X61,data_groups!$F:$F,$B61)</f>
        <v>0</v>
      </c>
      <c r="G61" s="45">
        <f>COUNTIFS(data_groups!$B:$B,Y61,data_groups!$F:$F,$B61)</f>
        <v>0</v>
      </c>
      <c r="H61" s="45">
        <f>COUNTIFS(data_groups!$B:$B,Z61,data_groups!$F:$F,$B61)</f>
        <v>0</v>
      </c>
      <c r="I61" s="45">
        <f>COUNTIFS(data_groups!$B:$B,AA61,data_groups!$F:$F,$B61)</f>
        <v>0</v>
      </c>
      <c r="J61" s="45">
        <f>COUNTIFS(data_groups!$B:$B,AB61,data_groups!$F:$F,$B61)</f>
        <v>0</v>
      </c>
      <c r="K61" s="45">
        <f>COUNTIFS(data_groups!$B:$B,AC61,data_groups!$F:$F,$B61)</f>
        <v>0</v>
      </c>
      <c r="L61" s="45">
        <f>COUNTIFS(data_groups!$B:$B,AD61,data_groups!$F:$F,$B61)</f>
        <v>0</v>
      </c>
      <c r="M61" s="45">
        <f>COUNTIFS(data_groups!$B:$B,AE61,data_groups!$F:$F,$B61)</f>
        <v>0</v>
      </c>
      <c r="N61" s="45">
        <f>COUNTIFS(data_groups!$B:$B,AF61,data_groups!$F:$F,$B61)</f>
        <v>0</v>
      </c>
      <c r="O61" s="45">
        <f>COUNTIFS(data_groups!$B:$B,AG61,data_groups!$F:$F,$B61)</f>
        <v>0</v>
      </c>
      <c r="P61" s="45">
        <f>COUNTIFS(data_groups!$B:$B,AH61,data_groups!$F:$F,$B61)</f>
        <v>0</v>
      </c>
      <c r="Q61" s="45">
        <f>COUNTIFS(data_groups!$B:$B,AI61,data_groups!$F:$F,$B61)</f>
        <v>0</v>
      </c>
      <c r="R61" s="45">
        <f>COUNTIFS(data_groups!$B:$B,AJ61,data_groups!$F:$F,$B61)</f>
        <v>0</v>
      </c>
      <c r="S61" s="45">
        <f>COUNTIFS(data_groups!$B:$B,AK61,data_groups!$F:$F,$B61)</f>
        <v>0</v>
      </c>
      <c r="T61" s="44">
        <f t="shared" si="14"/>
        <v>0</v>
      </c>
      <c r="U61" s="51" t="s">
        <v>2682</v>
      </c>
      <c r="V61" s="51" t="s">
        <v>279</v>
      </c>
      <c r="W61" s="51" t="s">
        <v>2768</v>
      </c>
      <c r="X61" s="51" t="s">
        <v>2769</v>
      </c>
      <c r="Y61" s="51" t="s">
        <v>121</v>
      </c>
      <c r="Z61" s="51" t="s">
        <v>272</v>
      </c>
      <c r="AA61" s="51" t="s">
        <v>120</v>
      </c>
      <c r="AB61" s="51" t="s">
        <v>305</v>
      </c>
      <c r="AC61" s="51" t="s">
        <v>2209</v>
      </c>
      <c r="AD61" s="51" t="s">
        <v>2770</v>
      </c>
      <c r="AE61" s="51" t="s">
        <v>122</v>
      </c>
      <c r="AF61" s="51" t="s">
        <v>292</v>
      </c>
      <c r="AG61" s="51" t="s">
        <v>123</v>
      </c>
      <c r="AH61" s="51" t="s">
        <v>765</v>
      </c>
      <c r="AI61" s="51" t="s">
        <v>312</v>
      </c>
      <c r="AJ61" s="51" t="s">
        <v>2767</v>
      </c>
      <c r="AK61" s="51" t="s">
        <v>2616</v>
      </c>
    </row>
    <row r="62" spans="1:37" x14ac:dyDescent="0.35">
      <c r="B62" s="43" t="s">
        <v>2704</v>
      </c>
      <c r="C62" s="45">
        <f>COUNTIFS(data_groups!$B:$B,U62,data_groups!$F:$F,$B62)</f>
        <v>0</v>
      </c>
      <c r="D62" s="45">
        <f>COUNTIFS(data_groups!$B:$B,V62,data_groups!$F:$F,$B62)</f>
        <v>0</v>
      </c>
      <c r="E62" s="45">
        <f>COUNTIFS(data_groups!$B:$B,W62,data_groups!$F:$F,$B62)</f>
        <v>0</v>
      </c>
      <c r="F62" s="45">
        <f>COUNTIFS(data_groups!$B:$B,X62,data_groups!$F:$F,$B62)</f>
        <v>0</v>
      </c>
      <c r="G62" s="45">
        <f>COUNTIFS(data_groups!$B:$B,Y62,data_groups!$F:$F,$B62)</f>
        <v>0</v>
      </c>
      <c r="H62" s="45">
        <f>COUNTIFS(data_groups!$B:$B,Z62,data_groups!$F:$F,$B62)</f>
        <v>0</v>
      </c>
      <c r="I62" s="45">
        <f>COUNTIFS(data_groups!$B:$B,AA62,data_groups!$F:$F,$B62)</f>
        <v>0</v>
      </c>
      <c r="J62" s="45">
        <f>COUNTIFS(data_groups!$B:$B,AB62,data_groups!$F:$F,$B62)</f>
        <v>0</v>
      </c>
      <c r="K62" s="45">
        <f>COUNTIFS(data_groups!$B:$B,AC62,data_groups!$F:$F,$B62)</f>
        <v>0</v>
      </c>
      <c r="L62" s="45">
        <f>COUNTIFS(data_groups!$B:$B,AD62,data_groups!$F:$F,$B62)</f>
        <v>0</v>
      </c>
      <c r="M62" s="45">
        <f>COUNTIFS(data_groups!$B:$B,AE62,data_groups!$F:$F,$B62)</f>
        <v>1</v>
      </c>
      <c r="N62" s="45">
        <f>COUNTIFS(data_groups!$B:$B,AF62,data_groups!$F:$F,$B62)</f>
        <v>0</v>
      </c>
      <c r="O62" s="45">
        <f>COUNTIFS(data_groups!$B:$B,AG62,data_groups!$F:$F,$B62)</f>
        <v>0</v>
      </c>
      <c r="P62" s="45">
        <f>COUNTIFS(data_groups!$B:$B,AH62,data_groups!$F:$F,$B62)</f>
        <v>0</v>
      </c>
      <c r="Q62" s="45">
        <f>COUNTIFS(data_groups!$B:$B,AI62,data_groups!$F:$F,$B62)</f>
        <v>1</v>
      </c>
      <c r="R62" s="45">
        <f>COUNTIFS(data_groups!$B:$B,AJ62,data_groups!$F:$F,$B62)</f>
        <v>0</v>
      </c>
      <c r="S62" s="45">
        <f>COUNTIFS(data_groups!$B:$B,AK62,data_groups!$F:$F,$B62)</f>
        <v>0</v>
      </c>
      <c r="T62" s="44">
        <f t="shared" si="14"/>
        <v>2</v>
      </c>
      <c r="U62" s="51" t="s">
        <v>2682</v>
      </c>
      <c r="V62" s="51" t="s">
        <v>279</v>
      </c>
      <c r="W62" s="51" t="s">
        <v>2768</v>
      </c>
      <c r="X62" s="51" t="s">
        <v>2769</v>
      </c>
      <c r="Y62" s="51" t="s">
        <v>121</v>
      </c>
      <c r="Z62" s="51" t="s">
        <v>272</v>
      </c>
      <c r="AA62" s="51" t="s">
        <v>120</v>
      </c>
      <c r="AB62" s="51" t="s">
        <v>305</v>
      </c>
      <c r="AC62" s="51" t="s">
        <v>2209</v>
      </c>
      <c r="AD62" s="51" t="s">
        <v>2770</v>
      </c>
      <c r="AE62" s="51" t="s">
        <v>122</v>
      </c>
      <c r="AF62" s="51" t="s">
        <v>292</v>
      </c>
      <c r="AG62" s="51" t="s">
        <v>123</v>
      </c>
      <c r="AH62" s="51" t="s">
        <v>765</v>
      </c>
      <c r="AI62" s="51" t="s">
        <v>312</v>
      </c>
      <c r="AJ62" s="51" t="s">
        <v>2767</v>
      </c>
      <c r="AK62" s="51" t="s">
        <v>2616</v>
      </c>
    </row>
    <row r="63" spans="1:37" x14ac:dyDescent="0.35">
      <c r="B63" s="43" t="s">
        <v>879</v>
      </c>
      <c r="C63" s="45">
        <f>COUNTIFS(data_groups!$B:$B,U63,data_groups!$F:$F,$B63)</f>
        <v>0</v>
      </c>
      <c r="D63" s="45">
        <f>COUNTIFS(data_groups!$B:$B,V63,data_groups!$F:$F,$B63)</f>
        <v>0</v>
      </c>
      <c r="E63" s="45">
        <f>COUNTIFS(data_groups!$B:$B,W63,data_groups!$F:$F,$B63)</f>
        <v>0</v>
      </c>
      <c r="F63" s="45">
        <f>COUNTIFS(data_groups!$B:$B,X63,data_groups!$F:$F,$B63)</f>
        <v>0</v>
      </c>
      <c r="G63" s="45">
        <f>COUNTIFS(data_groups!$B:$B,Y63,data_groups!$F:$F,$B63)</f>
        <v>0</v>
      </c>
      <c r="H63" s="45">
        <f>COUNTIFS(data_groups!$B:$B,Z63,data_groups!$F:$F,$B63)</f>
        <v>0</v>
      </c>
      <c r="I63" s="45">
        <f>COUNTIFS(data_groups!$B:$B,AA63,data_groups!$F:$F,$B63)</f>
        <v>0</v>
      </c>
      <c r="J63" s="45">
        <f>COUNTIFS(data_groups!$B:$B,AB63,data_groups!$F:$F,$B63)</f>
        <v>0</v>
      </c>
      <c r="K63" s="45">
        <f>COUNTIFS(data_groups!$B:$B,AC63,data_groups!$F:$F,$B63)</f>
        <v>0</v>
      </c>
      <c r="L63" s="45">
        <f>COUNTIFS(data_groups!$B:$B,AD63,data_groups!$F:$F,$B63)</f>
        <v>0</v>
      </c>
      <c r="M63" s="45">
        <f>COUNTIFS(data_groups!$B:$B,AE63,data_groups!$F:$F,$B63)</f>
        <v>0</v>
      </c>
      <c r="N63" s="45">
        <f>COUNTIFS(data_groups!$B:$B,AF63,data_groups!$F:$F,$B63)</f>
        <v>0</v>
      </c>
      <c r="O63" s="45">
        <f>COUNTIFS(data_groups!$B:$B,AG63,data_groups!$F:$F,$B63)</f>
        <v>0</v>
      </c>
      <c r="P63" s="45">
        <f>COUNTIFS(data_groups!$B:$B,AH63,data_groups!$F:$F,$B63)</f>
        <v>0</v>
      </c>
      <c r="Q63" s="45">
        <f>COUNTIFS(data_groups!$B:$B,AI63,data_groups!$F:$F,$B63)</f>
        <v>0</v>
      </c>
      <c r="R63" s="45">
        <f>COUNTIFS(data_groups!$B:$B,AJ63,data_groups!$F:$F,$B63)</f>
        <v>0</v>
      </c>
      <c r="S63" s="45">
        <f>COUNTIFS(data_groups!$B:$B,AK63,data_groups!$F:$F,$B63)</f>
        <v>0</v>
      </c>
      <c r="T63" s="44">
        <f t="shared" si="14"/>
        <v>0</v>
      </c>
      <c r="U63" s="51" t="s">
        <v>2682</v>
      </c>
      <c r="V63" s="51" t="s">
        <v>279</v>
      </c>
      <c r="W63" s="51" t="s">
        <v>2768</v>
      </c>
      <c r="X63" s="51" t="s">
        <v>2769</v>
      </c>
      <c r="Y63" s="51" t="s">
        <v>121</v>
      </c>
      <c r="Z63" s="51" t="s">
        <v>272</v>
      </c>
      <c r="AA63" s="51" t="s">
        <v>120</v>
      </c>
      <c r="AB63" s="51" t="s">
        <v>305</v>
      </c>
      <c r="AC63" s="51" t="s">
        <v>2209</v>
      </c>
      <c r="AD63" s="51" t="s">
        <v>2770</v>
      </c>
      <c r="AE63" s="51" t="s">
        <v>122</v>
      </c>
      <c r="AF63" s="51" t="s">
        <v>292</v>
      </c>
      <c r="AG63" s="51" t="s">
        <v>123</v>
      </c>
      <c r="AH63" s="51" t="s">
        <v>765</v>
      </c>
      <c r="AI63" s="51" t="s">
        <v>312</v>
      </c>
      <c r="AJ63" s="51" t="s">
        <v>2767</v>
      </c>
      <c r="AK63" s="51" t="s">
        <v>2616</v>
      </c>
    </row>
    <row r="64" spans="1:37" x14ac:dyDescent="0.35">
      <c r="B64" s="43" t="s">
        <v>311</v>
      </c>
      <c r="C64" s="45">
        <f>COUNTIFS(data_groups!$B:$B,U64,data_groups!$F:$F,$B64)</f>
        <v>0</v>
      </c>
      <c r="D64" s="45">
        <f>COUNTIFS(data_groups!$B:$B,V64,data_groups!$F:$F,$B64)</f>
        <v>0</v>
      </c>
      <c r="E64" s="45">
        <f>COUNTIFS(data_groups!$B:$B,W64,data_groups!$F:$F,$B64)</f>
        <v>0</v>
      </c>
      <c r="F64" s="45">
        <f>COUNTIFS(data_groups!$B:$B,X64,data_groups!$F:$F,$B64)</f>
        <v>0</v>
      </c>
      <c r="G64" s="45">
        <f>COUNTIFS(data_groups!$B:$B,Y64,data_groups!$F:$F,$B64)</f>
        <v>0</v>
      </c>
      <c r="H64" s="45">
        <f>COUNTIFS(data_groups!$B:$B,Z64,data_groups!$F:$F,$B64)</f>
        <v>0</v>
      </c>
      <c r="I64" s="45">
        <f>COUNTIFS(data_groups!$B:$B,AA64,data_groups!$F:$F,$B64)</f>
        <v>0</v>
      </c>
      <c r="J64" s="45">
        <f>COUNTIFS(data_groups!$B:$B,AB64,data_groups!$F:$F,$B64)</f>
        <v>0</v>
      </c>
      <c r="K64" s="45">
        <f>COUNTIFS(data_groups!$B:$B,AC64,data_groups!$F:$F,$B64)</f>
        <v>3</v>
      </c>
      <c r="L64" s="45">
        <f>COUNTIFS(data_groups!$B:$B,AD64,data_groups!$F:$F,$B64)</f>
        <v>0</v>
      </c>
      <c r="M64" s="45">
        <f>COUNTIFS(data_groups!$B:$B,AE64,data_groups!$F:$F,$B64)</f>
        <v>0</v>
      </c>
      <c r="N64" s="45">
        <f>COUNTIFS(data_groups!$B:$B,AF64,data_groups!$F:$F,$B64)</f>
        <v>0</v>
      </c>
      <c r="O64" s="45">
        <f>COUNTIFS(data_groups!$B:$B,AG64,data_groups!$F:$F,$B64)</f>
        <v>1</v>
      </c>
      <c r="P64" s="45">
        <f>COUNTIFS(data_groups!$B:$B,AH64,data_groups!$F:$F,$B64)</f>
        <v>0</v>
      </c>
      <c r="Q64" s="45">
        <f>COUNTIFS(data_groups!$B:$B,AI64,data_groups!$F:$F,$B64)</f>
        <v>1</v>
      </c>
      <c r="R64" s="45">
        <f>COUNTIFS(data_groups!$B:$B,AJ64,data_groups!$F:$F,$B64)</f>
        <v>0</v>
      </c>
      <c r="S64" s="45">
        <f>COUNTIFS(data_groups!$B:$B,AK64,data_groups!$F:$F,$B64)</f>
        <v>0</v>
      </c>
      <c r="T64" s="44">
        <f t="shared" si="14"/>
        <v>5</v>
      </c>
      <c r="U64" s="51" t="s">
        <v>2682</v>
      </c>
      <c r="V64" s="51" t="s">
        <v>279</v>
      </c>
      <c r="W64" s="51" t="s">
        <v>2768</v>
      </c>
      <c r="X64" s="51" t="s">
        <v>2769</v>
      </c>
      <c r="Y64" s="51" t="s">
        <v>121</v>
      </c>
      <c r="Z64" s="51" t="s">
        <v>272</v>
      </c>
      <c r="AA64" s="51" t="s">
        <v>120</v>
      </c>
      <c r="AB64" s="51" t="s">
        <v>305</v>
      </c>
      <c r="AC64" s="51" t="s">
        <v>2209</v>
      </c>
      <c r="AD64" s="51" t="s">
        <v>2770</v>
      </c>
      <c r="AE64" s="51" t="s">
        <v>122</v>
      </c>
      <c r="AF64" s="51" t="s">
        <v>292</v>
      </c>
      <c r="AG64" s="51" t="s">
        <v>123</v>
      </c>
      <c r="AH64" s="51" t="s">
        <v>765</v>
      </c>
      <c r="AI64" s="51" t="s">
        <v>312</v>
      </c>
      <c r="AJ64" s="51" t="s">
        <v>2767</v>
      </c>
      <c r="AK64" s="51" t="s">
        <v>2616</v>
      </c>
    </row>
    <row r="65" spans="2:37" x14ac:dyDescent="0.35">
      <c r="B65" s="43" t="s">
        <v>2706</v>
      </c>
      <c r="C65" s="45">
        <f>COUNTIFS(data_groups!$B:$B,U65,data_groups!$F:$F,$B65)</f>
        <v>0</v>
      </c>
      <c r="D65" s="45">
        <f>COUNTIFS(data_groups!$B:$B,V65,data_groups!$F:$F,$B65)</f>
        <v>0</v>
      </c>
      <c r="E65" s="45">
        <f>COUNTIFS(data_groups!$B:$B,W65,data_groups!$F:$F,$B65)</f>
        <v>0</v>
      </c>
      <c r="F65" s="45">
        <f>COUNTIFS(data_groups!$B:$B,X65,data_groups!$F:$F,$B65)</f>
        <v>0</v>
      </c>
      <c r="G65" s="45">
        <f>COUNTIFS(data_groups!$B:$B,Y65,data_groups!$F:$F,$B65)</f>
        <v>0</v>
      </c>
      <c r="H65" s="45">
        <f>COUNTIFS(data_groups!$B:$B,Z65,data_groups!$F:$F,$B65)</f>
        <v>0</v>
      </c>
      <c r="I65" s="45">
        <f>COUNTIFS(data_groups!$B:$B,AA65,data_groups!$F:$F,$B65)</f>
        <v>0</v>
      </c>
      <c r="J65" s="45">
        <f>COUNTIFS(data_groups!$B:$B,AB65,data_groups!$F:$F,$B65)</f>
        <v>0</v>
      </c>
      <c r="K65" s="45">
        <f>COUNTIFS(data_groups!$B:$B,AC65,data_groups!$F:$F,$B65)</f>
        <v>0</v>
      </c>
      <c r="L65" s="45">
        <f>COUNTIFS(data_groups!$B:$B,AD65,data_groups!$F:$F,$B65)</f>
        <v>0</v>
      </c>
      <c r="M65" s="45">
        <f>COUNTIFS(data_groups!$B:$B,AE65,data_groups!$F:$F,$B65)</f>
        <v>0</v>
      </c>
      <c r="N65" s="45">
        <f>COUNTIFS(data_groups!$B:$B,AF65,data_groups!$F:$F,$B65)</f>
        <v>0</v>
      </c>
      <c r="O65" s="45">
        <f>COUNTIFS(data_groups!$B:$B,AG65,data_groups!$F:$F,$B65)</f>
        <v>0</v>
      </c>
      <c r="P65" s="45">
        <f>COUNTIFS(data_groups!$B:$B,AH65,data_groups!$F:$F,$B65)</f>
        <v>0</v>
      </c>
      <c r="Q65" s="45">
        <f>COUNTIFS(data_groups!$B:$B,AI65,data_groups!$F:$F,$B65)</f>
        <v>0</v>
      </c>
      <c r="R65" s="45">
        <f>COUNTIFS(data_groups!$B:$B,AJ65,data_groups!$F:$F,$B65)</f>
        <v>0</v>
      </c>
      <c r="S65" s="45">
        <f>COUNTIFS(data_groups!$B:$B,AK65,data_groups!$F:$F,$B65)</f>
        <v>0</v>
      </c>
      <c r="T65" s="44">
        <f t="shared" si="14"/>
        <v>0</v>
      </c>
      <c r="U65" s="51" t="s">
        <v>2682</v>
      </c>
      <c r="V65" s="51" t="s">
        <v>279</v>
      </c>
      <c r="W65" s="51" t="s">
        <v>2768</v>
      </c>
      <c r="X65" s="51" t="s">
        <v>2769</v>
      </c>
      <c r="Y65" s="51" t="s">
        <v>121</v>
      </c>
      <c r="Z65" s="51" t="s">
        <v>272</v>
      </c>
      <c r="AA65" s="51" t="s">
        <v>120</v>
      </c>
      <c r="AB65" s="51" t="s">
        <v>305</v>
      </c>
      <c r="AC65" s="51" t="s">
        <v>2209</v>
      </c>
      <c r="AD65" s="51" t="s">
        <v>2770</v>
      </c>
      <c r="AE65" s="51" t="s">
        <v>122</v>
      </c>
      <c r="AF65" s="51" t="s">
        <v>292</v>
      </c>
      <c r="AG65" s="51" t="s">
        <v>123</v>
      </c>
      <c r="AH65" s="51" t="s">
        <v>765</v>
      </c>
      <c r="AI65" s="51" t="s">
        <v>312</v>
      </c>
      <c r="AJ65" s="51" t="s">
        <v>2767</v>
      </c>
      <c r="AK65" s="51" t="s">
        <v>2616</v>
      </c>
    </row>
    <row r="66" spans="2:37" x14ac:dyDescent="0.35">
      <c r="B66" s="43" t="s">
        <v>2707</v>
      </c>
      <c r="C66" s="45">
        <f>COUNTIFS(data_groups!$B:$B,U66,data_groups!$F:$F,$B66)</f>
        <v>0</v>
      </c>
      <c r="D66" s="45">
        <f>COUNTIFS(data_groups!$B:$B,V66,data_groups!$F:$F,$B66)</f>
        <v>0</v>
      </c>
      <c r="E66" s="45">
        <f>COUNTIFS(data_groups!$B:$B,W66,data_groups!$F:$F,$B66)</f>
        <v>0</v>
      </c>
      <c r="F66" s="45">
        <f>COUNTIFS(data_groups!$B:$B,X66,data_groups!$F:$F,$B66)</f>
        <v>0</v>
      </c>
      <c r="G66" s="45">
        <f>COUNTIFS(data_groups!$B:$B,Y66,data_groups!$F:$F,$B66)</f>
        <v>0</v>
      </c>
      <c r="H66" s="45">
        <f>COUNTIFS(data_groups!$B:$B,Z66,data_groups!$F:$F,$B66)</f>
        <v>0</v>
      </c>
      <c r="I66" s="45">
        <f>COUNTIFS(data_groups!$B:$B,AA66,data_groups!$F:$F,$B66)</f>
        <v>0</v>
      </c>
      <c r="J66" s="45">
        <f>COUNTIFS(data_groups!$B:$B,AB66,data_groups!$F:$F,$B66)</f>
        <v>0</v>
      </c>
      <c r="K66" s="45">
        <f>COUNTIFS(data_groups!$B:$B,AC66,data_groups!$F:$F,$B66)</f>
        <v>0</v>
      </c>
      <c r="L66" s="45">
        <f>COUNTIFS(data_groups!$B:$B,AD66,data_groups!$F:$F,$B66)</f>
        <v>0</v>
      </c>
      <c r="M66" s="45">
        <f>COUNTIFS(data_groups!$B:$B,AE66,data_groups!$F:$F,$B66)</f>
        <v>0</v>
      </c>
      <c r="N66" s="45">
        <f>COUNTIFS(data_groups!$B:$B,AF66,data_groups!$F:$F,$B66)</f>
        <v>0</v>
      </c>
      <c r="O66" s="45">
        <f>COUNTIFS(data_groups!$B:$B,AG66,data_groups!$F:$F,$B66)</f>
        <v>0</v>
      </c>
      <c r="P66" s="45">
        <f>COUNTIFS(data_groups!$B:$B,AH66,data_groups!$F:$F,$B66)</f>
        <v>0</v>
      </c>
      <c r="Q66" s="45">
        <f>COUNTIFS(data_groups!$B:$B,AI66,data_groups!$F:$F,$B66)</f>
        <v>0</v>
      </c>
      <c r="R66" s="45">
        <f>COUNTIFS(data_groups!$B:$B,AJ66,data_groups!$F:$F,$B66)</f>
        <v>0</v>
      </c>
      <c r="S66" s="45">
        <f>COUNTIFS(data_groups!$B:$B,AK66,data_groups!$F:$F,$B66)</f>
        <v>0</v>
      </c>
      <c r="T66" s="44">
        <f t="shared" si="14"/>
        <v>0</v>
      </c>
      <c r="U66" s="51" t="s">
        <v>2682</v>
      </c>
      <c r="V66" s="51" t="s">
        <v>279</v>
      </c>
      <c r="W66" s="51" t="s">
        <v>2768</v>
      </c>
      <c r="X66" s="51" t="s">
        <v>2769</v>
      </c>
      <c r="Y66" s="51" t="s">
        <v>121</v>
      </c>
      <c r="Z66" s="51" t="s">
        <v>272</v>
      </c>
      <c r="AA66" s="51" t="s">
        <v>120</v>
      </c>
      <c r="AB66" s="51" t="s">
        <v>305</v>
      </c>
      <c r="AC66" s="51" t="s">
        <v>2209</v>
      </c>
      <c r="AD66" s="51" t="s">
        <v>2770</v>
      </c>
      <c r="AE66" s="51" t="s">
        <v>122</v>
      </c>
      <c r="AF66" s="51" t="s">
        <v>292</v>
      </c>
      <c r="AG66" s="51" t="s">
        <v>123</v>
      </c>
      <c r="AH66" s="51" t="s">
        <v>765</v>
      </c>
      <c r="AI66" s="51" t="s">
        <v>312</v>
      </c>
      <c r="AJ66" s="51" t="s">
        <v>2767</v>
      </c>
      <c r="AK66" s="51" t="s">
        <v>2616</v>
      </c>
    </row>
    <row r="67" spans="2:37" x14ac:dyDescent="0.35">
      <c r="B67" s="43" t="s">
        <v>2705</v>
      </c>
      <c r="C67" s="45">
        <f>COUNTIFS(data_groups!$B:$B,U67,data_groups!$F:$F,$B67)</f>
        <v>0</v>
      </c>
      <c r="D67" s="45">
        <f>COUNTIFS(data_groups!$B:$B,V67,data_groups!$F:$F,$B67)</f>
        <v>0</v>
      </c>
      <c r="E67" s="45">
        <f>COUNTIFS(data_groups!$B:$B,W67,data_groups!$F:$F,$B67)</f>
        <v>0</v>
      </c>
      <c r="F67" s="45">
        <f>COUNTIFS(data_groups!$B:$B,X67,data_groups!$F:$F,$B67)</f>
        <v>0</v>
      </c>
      <c r="G67" s="45">
        <f>COUNTIFS(data_groups!$B:$B,Y67,data_groups!$F:$F,$B67)</f>
        <v>0</v>
      </c>
      <c r="H67" s="45">
        <f>COUNTIFS(data_groups!$B:$B,Z67,data_groups!$F:$F,$B67)</f>
        <v>0</v>
      </c>
      <c r="I67" s="45">
        <f>COUNTIFS(data_groups!$B:$B,AA67,data_groups!$F:$F,$B67)</f>
        <v>0</v>
      </c>
      <c r="J67" s="45">
        <f>COUNTIFS(data_groups!$B:$B,AB67,data_groups!$F:$F,$B67)</f>
        <v>0</v>
      </c>
      <c r="K67" s="45">
        <f>COUNTIFS(data_groups!$B:$B,AC67,data_groups!$F:$F,$B67)</f>
        <v>0</v>
      </c>
      <c r="L67" s="45">
        <f>COUNTIFS(data_groups!$B:$B,AD67,data_groups!$F:$F,$B67)</f>
        <v>0</v>
      </c>
      <c r="M67" s="45">
        <f>COUNTIFS(data_groups!$B:$B,AE67,data_groups!$F:$F,$B67)</f>
        <v>0</v>
      </c>
      <c r="N67" s="45">
        <f>COUNTIFS(data_groups!$B:$B,AF67,data_groups!$F:$F,$B67)</f>
        <v>0</v>
      </c>
      <c r="O67" s="45">
        <f>COUNTIFS(data_groups!$B:$B,AG67,data_groups!$F:$F,$B67)</f>
        <v>0</v>
      </c>
      <c r="P67" s="45">
        <f>COUNTIFS(data_groups!$B:$B,AH67,data_groups!$F:$F,$B67)</f>
        <v>0</v>
      </c>
      <c r="Q67" s="45">
        <f>COUNTIFS(data_groups!$B:$B,AI67,data_groups!$F:$F,$B67)</f>
        <v>0</v>
      </c>
      <c r="R67" s="45">
        <f>COUNTIFS(data_groups!$B:$B,AJ67,data_groups!$F:$F,$B67)</f>
        <v>0</v>
      </c>
      <c r="S67" s="45">
        <f>COUNTIFS(data_groups!$B:$B,AK67,data_groups!$F:$F,$B67)</f>
        <v>0</v>
      </c>
      <c r="T67" s="44">
        <f t="shared" si="14"/>
        <v>0</v>
      </c>
      <c r="U67" s="51" t="s">
        <v>2682</v>
      </c>
      <c r="V67" s="51" t="s">
        <v>279</v>
      </c>
      <c r="W67" s="51" t="s">
        <v>2768</v>
      </c>
      <c r="X67" s="51" t="s">
        <v>2769</v>
      </c>
      <c r="Y67" s="51" t="s">
        <v>121</v>
      </c>
      <c r="Z67" s="51" t="s">
        <v>272</v>
      </c>
      <c r="AA67" s="51" t="s">
        <v>120</v>
      </c>
      <c r="AB67" s="51" t="s">
        <v>305</v>
      </c>
      <c r="AC67" s="51" t="s">
        <v>2209</v>
      </c>
      <c r="AD67" s="51" t="s">
        <v>2770</v>
      </c>
      <c r="AE67" s="51" t="s">
        <v>122</v>
      </c>
      <c r="AF67" s="51" t="s">
        <v>292</v>
      </c>
      <c r="AG67" s="51" t="s">
        <v>123</v>
      </c>
      <c r="AH67" s="51" t="s">
        <v>765</v>
      </c>
      <c r="AI67" s="51" t="s">
        <v>312</v>
      </c>
      <c r="AJ67" s="51" t="s">
        <v>2767</v>
      </c>
      <c r="AK67" s="51" t="s">
        <v>2616</v>
      </c>
    </row>
    <row r="68" spans="2:37" x14ac:dyDescent="0.35">
      <c r="B68" s="43" t="s">
        <v>2195</v>
      </c>
      <c r="C68" s="45">
        <f>COUNTIFS(data_groups!$B:$B,U68,data_groups!$F:$F,$B68)</f>
        <v>0</v>
      </c>
      <c r="D68" s="45">
        <f>COUNTIFS(data_groups!$B:$B,V68,data_groups!$F:$F,$B68)</f>
        <v>0</v>
      </c>
      <c r="E68" s="45">
        <f>COUNTIFS(data_groups!$B:$B,W68,data_groups!$F:$F,$B68)</f>
        <v>0</v>
      </c>
      <c r="F68" s="45">
        <f>COUNTIFS(data_groups!$B:$B,X68,data_groups!$F:$F,$B68)</f>
        <v>0</v>
      </c>
      <c r="G68" s="45">
        <f>COUNTIFS(data_groups!$B:$B,Y68,data_groups!$F:$F,$B68)</f>
        <v>0</v>
      </c>
      <c r="H68" s="45">
        <f>COUNTIFS(data_groups!$B:$B,Z68,data_groups!$F:$F,$B68)</f>
        <v>0</v>
      </c>
      <c r="I68" s="45">
        <f>COUNTIFS(data_groups!$B:$B,AA68,data_groups!$F:$F,$B68)</f>
        <v>0</v>
      </c>
      <c r="J68" s="45">
        <f>COUNTIFS(data_groups!$B:$B,AB68,data_groups!$F:$F,$B68)</f>
        <v>0</v>
      </c>
      <c r="K68" s="45">
        <f>COUNTIFS(data_groups!$B:$B,AC68,data_groups!$F:$F,$B68)</f>
        <v>1</v>
      </c>
      <c r="L68" s="45">
        <f>COUNTIFS(data_groups!$B:$B,AD68,data_groups!$F:$F,$B68)</f>
        <v>0</v>
      </c>
      <c r="M68" s="45">
        <f>COUNTIFS(data_groups!$B:$B,AE68,data_groups!$F:$F,$B68)</f>
        <v>1</v>
      </c>
      <c r="N68" s="45">
        <f>COUNTIFS(data_groups!$B:$B,AF68,data_groups!$F:$F,$B68)</f>
        <v>0</v>
      </c>
      <c r="O68" s="45">
        <f>COUNTIFS(data_groups!$B:$B,AG68,data_groups!$F:$F,$B68)</f>
        <v>1</v>
      </c>
      <c r="P68" s="45">
        <f>COUNTIFS(data_groups!$B:$B,AH68,data_groups!$F:$F,$B68)</f>
        <v>0</v>
      </c>
      <c r="Q68" s="45">
        <f>COUNTIFS(data_groups!$B:$B,AI68,data_groups!$F:$F,$B68)</f>
        <v>1</v>
      </c>
      <c r="R68" s="45">
        <f>COUNTIFS(data_groups!$B:$B,AJ68,data_groups!$F:$F,$B68)</f>
        <v>8</v>
      </c>
      <c r="S68" s="45">
        <f>COUNTIFS(data_groups!$B:$B,AK68,data_groups!$F:$F,$B68)</f>
        <v>0</v>
      </c>
      <c r="T68" s="44">
        <f t="shared" si="14"/>
        <v>12</v>
      </c>
      <c r="U68" s="51" t="s">
        <v>2682</v>
      </c>
      <c r="V68" s="51" t="s">
        <v>279</v>
      </c>
      <c r="W68" s="51" t="s">
        <v>2768</v>
      </c>
      <c r="X68" s="51" t="s">
        <v>2769</v>
      </c>
      <c r="Y68" s="51" t="s">
        <v>121</v>
      </c>
      <c r="Z68" s="51" t="s">
        <v>272</v>
      </c>
      <c r="AA68" s="51" t="s">
        <v>120</v>
      </c>
      <c r="AB68" s="51" t="s">
        <v>305</v>
      </c>
      <c r="AC68" s="51" t="s">
        <v>2209</v>
      </c>
      <c r="AD68" s="51" t="s">
        <v>2770</v>
      </c>
      <c r="AE68" s="51" t="s">
        <v>122</v>
      </c>
      <c r="AF68" s="51" t="s">
        <v>292</v>
      </c>
      <c r="AG68" s="51" t="s">
        <v>123</v>
      </c>
      <c r="AH68" s="51" t="s">
        <v>765</v>
      </c>
      <c r="AI68" s="51" t="s">
        <v>312</v>
      </c>
      <c r="AJ68" s="51" t="s">
        <v>2767</v>
      </c>
      <c r="AK68" s="51" t="s">
        <v>2616</v>
      </c>
    </row>
    <row r="69" spans="2:37" x14ac:dyDescent="0.35">
      <c r="B69" s="43" t="s">
        <v>300</v>
      </c>
      <c r="C69" s="45">
        <f>COUNTIFS(data_groups!$B:$B,U69,data_groups!$F:$F,$B69)</f>
        <v>0</v>
      </c>
      <c r="D69" s="45">
        <f>COUNTIFS(data_groups!$B:$B,V69,data_groups!$F:$F,$B69)</f>
        <v>0</v>
      </c>
      <c r="E69" s="45">
        <f>COUNTIFS(data_groups!$B:$B,W69,data_groups!$F:$F,$B69)</f>
        <v>0</v>
      </c>
      <c r="F69" s="45">
        <f>COUNTIFS(data_groups!$B:$B,X69,data_groups!$F:$F,$B69)</f>
        <v>0</v>
      </c>
      <c r="G69" s="45">
        <f>COUNTIFS(data_groups!$B:$B,Y69,data_groups!$F:$F,$B69)</f>
        <v>0</v>
      </c>
      <c r="H69" s="45">
        <f>COUNTIFS(data_groups!$B:$B,Z69,data_groups!$F:$F,$B69)</f>
        <v>0</v>
      </c>
      <c r="I69" s="45">
        <f>COUNTIFS(data_groups!$B:$B,AA69,data_groups!$F:$F,$B69)</f>
        <v>0</v>
      </c>
      <c r="J69" s="45">
        <f>COUNTIFS(data_groups!$B:$B,AB69,data_groups!$F:$F,$B69)</f>
        <v>0</v>
      </c>
      <c r="K69" s="45">
        <f>COUNTIFS(data_groups!$B:$B,AC69,data_groups!$F:$F,$B69)</f>
        <v>0</v>
      </c>
      <c r="L69" s="45">
        <f>COUNTIFS(data_groups!$B:$B,AD69,data_groups!$F:$F,$B69)</f>
        <v>0</v>
      </c>
      <c r="M69" s="45">
        <f>COUNTIFS(data_groups!$B:$B,AE69,data_groups!$F:$F,$B69)</f>
        <v>0</v>
      </c>
      <c r="N69" s="45">
        <f>COUNTIFS(data_groups!$B:$B,AF69,data_groups!$F:$F,$B69)</f>
        <v>0</v>
      </c>
      <c r="O69" s="45">
        <f>COUNTIFS(data_groups!$B:$B,AG69,data_groups!$F:$F,$B69)</f>
        <v>0</v>
      </c>
      <c r="P69" s="45">
        <f>COUNTIFS(data_groups!$B:$B,AH69,data_groups!$F:$F,$B69)</f>
        <v>0</v>
      </c>
      <c r="Q69" s="45">
        <f>COUNTIFS(data_groups!$B:$B,AI69,data_groups!$F:$F,$B69)</f>
        <v>0</v>
      </c>
      <c r="R69" s="45">
        <f>COUNTIFS(data_groups!$B:$B,AJ69,data_groups!$F:$F,$B69)</f>
        <v>1</v>
      </c>
      <c r="S69" s="45">
        <f>COUNTIFS(data_groups!$B:$B,AK69,data_groups!$F:$F,$B69)</f>
        <v>0</v>
      </c>
      <c r="T69" s="44">
        <f t="shared" si="14"/>
        <v>1</v>
      </c>
      <c r="U69" s="51" t="s">
        <v>2682</v>
      </c>
      <c r="V69" s="51" t="s">
        <v>279</v>
      </c>
      <c r="W69" s="51" t="s">
        <v>2768</v>
      </c>
      <c r="X69" s="51" t="s">
        <v>2769</v>
      </c>
      <c r="Y69" s="51" t="s">
        <v>121</v>
      </c>
      <c r="Z69" s="51" t="s">
        <v>272</v>
      </c>
      <c r="AA69" s="51" t="s">
        <v>120</v>
      </c>
      <c r="AB69" s="51" t="s">
        <v>305</v>
      </c>
      <c r="AC69" s="51" t="s">
        <v>2209</v>
      </c>
      <c r="AD69" s="51" t="s">
        <v>2770</v>
      </c>
      <c r="AE69" s="51" t="s">
        <v>122</v>
      </c>
      <c r="AF69" s="51" t="s">
        <v>292</v>
      </c>
      <c r="AG69" s="51" t="s">
        <v>123</v>
      </c>
      <c r="AH69" s="51" t="s">
        <v>765</v>
      </c>
      <c r="AI69" s="51" t="s">
        <v>312</v>
      </c>
      <c r="AJ69" s="51" t="s">
        <v>2767</v>
      </c>
      <c r="AK69" s="51" t="s">
        <v>2616</v>
      </c>
    </row>
    <row r="70" spans="2:37" x14ac:dyDescent="0.35">
      <c r="B70" s="43" t="s">
        <v>868</v>
      </c>
      <c r="C70" s="45">
        <f>COUNTIFS(data_groups!$B:$B,U70,data_groups!$F:$F,$B70)</f>
        <v>0</v>
      </c>
      <c r="D70" s="45">
        <f>COUNTIFS(data_groups!$B:$B,V70,data_groups!$F:$F,$B70)</f>
        <v>0</v>
      </c>
      <c r="E70" s="45">
        <f>COUNTIFS(data_groups!$B:$B,W70,data_groups!$F:$F,$B70)</f>
        <v>0</v>
      </c>
      <c r="F70" s="45">
        <f>COUNTIFS(data_groups!$B:$B,X70,data_groups!$F:$F,$B70)</f>
        <v>0</v>
      </c>
      <c r="G70" s="45">
        <f>COUNTIFS(data_groups!$B:$B,Y70,data_groups!$F:$F,$B70)</f>
        <v>1</v>
      </c>
      <c r="H70" s="45">
        <f>COUNTIFS(data_groups!$B:$B,Z70,data_groups!$F:$F,$B70)</f>
        <v>0</v>
      </c>
      <c r="I70" s="45">
        <f>COUNTIFS(data_groups!$B:$B,AA70,data_groups!$F:$F,$B70)</f>
        <v>16</v>
      </c>
      <c r="J70" s="45">
        <f>COUNTIFS(data_groups!$B:$B,AB70,data_groups!$F:$F,$B70)</f>
        <v>0</v>
      </c>
      <c r="K70" s="45">
        <f>COUNTIFS(data_groups!$B:$B,AC70,data_groups!$F:$F,$B70)</f>
        <v>0</v>
      </c>
      <c r="L70" s="45">
        <f>COUNTIFS(data_groups!$B:$B,AD70,data_groups!$F:$F,$B70)</f>
        <v>0</v>
      </c>
      <c r="M70" s="45">
        <f>COUNTIFS(data_groups!$B:$B,AE70,data_groups!$F:$F,$B70)</f>
        <v>4</v>
      </c>
      <c r="N70" s="45">
        <f>COUNTIFS(data_groups!$B:$B,AF70,data_groups!$F:$F,$B70)</f>
        <v>1</v>
      </c>
      <c r="O70" s="45">
        <f>COUNTIFS(data_groups!$B:$B,AG70,data_groups!$F:$F,$B70)</f>
        <v>13</v>
      </c>
      <c r="P70" s="45">
        <f>COUNTIFS(data_groups!$B:$B,AH70,data_groups!$F:$F,$B70)</f>
        <v>0</v>
      </c>
      <c r="Q70" s="45">
        <f>COUNTIFS(data_groups!$B:$B,AI70,data_groups!$F:$F,$B70)</f>
        <v>2</v>
      </c>
      <c r="R70" s="45">
        <f>COUNTIFS(data_groups!$B:$B,AJ70,data_groups!$F:$F,$B70)</f>
        <v>0</v>
      </c>
      <c r="S70" s="45">
        <f>COUNTIFS(data_groups!$B:$B,AK70,data_groups!$F:$F,$B70)</f>
        <v>0</v>
      </c>
      <c r="T70" s="44">
        <f t="shared" si="14"/>
        <v>37</v>
      </c>
      <c r="U70" s="51" t="s">
        <v>2682</v>
      </c>
      <c r="V70" s="51" t="s">
        <v>279</v>
      </c>
      <c r="W70" s="51" t="s">
        <v>2768</v>
      </c>
      <c r="X70" s="51" t="s">
        <v>2769</v>
      </c>
      <c r="Y70" s="51" t="s">
        <v>121</v>
      </c>
      <c r="Z70" s="51" t="s">
        <v>272</v>
      </c>
      <c r="AA70" s="51" t="s">
        <v>120</v>
      </c>
      <c r="AB70" s="51" t="s">
        <v>305</v>
      </c>
      <c r="AC70" s="51" t="s">
        <v>2209</v>
      </c>
      <c r="AD70" s="51" t="s">
        <v>2770</v>
      </c>
      <c r="AE70" s="51" t="s">
        <v>122</v>
      </c>
      <c r="AF70" s="51" t="s">
        <v>292</v>
      </c>
      <c r="AG70" s="51" t="s">
        <v>123</v>
      </c>
      <c r="AH70" s="51" t="s">
        <v>765</v>
      </c>
      <c r="AI70" s="51" t="s">
        <v>312</v>
      </c>
      <c r="AJ70" s="51" t="s">
        <v>2767</v>
      </c>
      <c r="AK70" s="51" t="s">
        <v>2616</v>
      </c>
    </row>
    <row r="71" spans="2:37" x14ac:dyDescent="0.35">
      <c r="B71" s="43" t="s">
        <v>2709</v>
      </c>
      <c r="C71" s="45">
        <f>COUNTIFS(data_groups!$B:$B,U71,data_groups!$F:$F,$B71)</f>
        <v>0</v>
      </c>
      <c r="D71" s="45">
        <f>COUNTIFS(data_groups!$B:$B,V71,data_groups!$F:$F,$B71)</f>
        <v>0</v>
      </c>
      <c r="E71" s="45">
        <f>COUNTIFS(data_groups!$B:$B,W71,data_groups!$F:$F,$B71)</f>
        <v>0</v>
      </c>
      <c r="F71" s="45">
        <f>COUNTIFS(data_groups!$B:$B,X71,data_groups!$F:$F,$B71)</f>
        <v>0</v>
      </c>
      <c r="G71" s="45">
        <f>COUNTIFS(data_groups!$B:$B,Y71,data_groups!$F:$F,$B71)</f>
        <v>0</v>
      </c>
      <c r="H71" s="45">
        <f>COUNTIFS(data_groups!$B:$B,Z71,data_groups!$F:$F,$B71)</f>
        <v>0</v>
      </c>
      <c r="I71" s="45">
        <f>COUNTIFS(data_groups!$B:$B,AA71,data_groups!$F:$F,$B71)</f>
        <v>0</v>
      </c>
      <c r="J71" s="45">
        <f>COUNTIFS(data_groups!$B:$B,AB71,data_groups!$F:$F,$B71)</f>
        <v>0</v>
      </c>
      <c r="K71" s="45">
        <f>COUNTIFS(data_groups!$B:$B,AC71,data_groups!$F:$F,$B71)</f>
        <v>1</v>
      </c>
      <c r="L71" s="45">
        <f>COUNTIFS(data_groups!$B:$B,AD71,data_groups!$F:$F,$B71)</f>
        <v>0</v>
      </c>
      <c r="M71" s="45">
        <f>COUNTIFS(data_groups!$B:$B,AE71,data_groups!$F:$F,$B71)</f>
        <v>0</v>
      </c>
      <c r="N71" s="45">
        <f>COUNTIFS(data_groups!$B:$B,AF71,data_groups!$F:$F,$B71)</f>
        <v>0</v>
      </c>
      <c r="O71" s="45">
        <f>COUNTIFS(data_groups!$B:$B,AG71,data_groups!$F:$F,$B71)</f>
        <v>0</v>
      </c>
      <c r="P71" s="45">
        <f>COUNTIFS(data_groups!$B:$B,AH71,data_groups!$F:$F,$B71)</f>
        <v>0</v>
      </c>
      <c r="Q71" s="45">
        <f>COUNTIFS(data_groups!$B:$B,AI71,data_groups!$F:$F,$B71)</f>
        <v>2</v>
      </c>
      <c r="R71" s="45">
        <f>COUNTIFS(data_groups!$B:$B,AJ71,data_groups!$F:$F,$B71)</f>
        <v>0</v>
      </c>
      <c r="S71" s="45">
        <f>COUNTIFS(data_groups!$B:$B,AK71,data_groups!$F:$F,$B71)</f>
        <v>0</v>
      </c>
      <c r="T71" s="44">
        <f t="shared" si="14"/>
        <v>3</v>
      </c>
      <c r="U71" s="51" t="s">
        <v>2682</v>
      </c>
      <c r="V71" s="51" t="s">
        <v>279</v>
      </c>
      <c r="W71" s="51" t="s">
        <v>2768</v>
      </c>
      <c r="X71" s="51" t="s">
        <v>2769</v>
      </c>
      <c r="Y71" s="51" t="s">
        <v>121</v>
      </c>
      <c r="Z71" s="51" t="s">
        <v>272</v>
      </c>
      <c r="AA71" s="51" t="s">
        <v>120</v>
      </c>
      <c r="AB71" s="51" t="s">
        <v>305</v>
      </c>
      <c r="AC71" s="51" t="s">
        <v>2209</v>
      </c>
      <c r="AD71" s="51" t="s">
        <v>2770</v>
      </c>
      <c r="AE71" s="51" t="s">
        <v>122</v>
      </c>
      <c r="AF71" s="51" t="s">
        <v>292</v>
      </c>
      <c r="AG71" s="51" t="s">
        <v>123</v>
      </c>
      <c r="AH71" s="51" t="s">
        <v>765</v>
      </c>
      <c r="AI71" s="51" t="s">
        <v>312</v>
      </c>
      <c r="AJ71" s="51" t="s">
        <v>2767</v>
      </c>
      <c r="AK71" s="51" t="s">
        <v>2616</v>
      </c>
    </row>
    <row r="72" spans="2:37" x14ac:dyDescent="0.35">
      <c r="B72" s="43" t="s">
        <v>2710</v>
      </c>
      <c r="C72" s="45">
        <f>COUNTIFS(data_groups!$B:$B,U72,data_groups!$F:$F,$B72)</f>
        <v>0</v>
      </c>
      <c r="D72" s="45">
        <f>COUNTIFS(data_groups!$B:$B,V72,data_groups!$F:$F,$B72)</f>
        <v>0</v>
      </c>
      <c r="E72" s="45">
        <f>COUNTIFS(data_groups!$B:$B,W72,data_groups!$F:$F,$B72)</f>
        <v>0</v>
      </c>
      <c r="F72" s="45">
        <f>COUNTIFS(data_groups!$B:$B,X72,data_groups!$F:$F,$B72)</f>
        <v>0</v>
      </c>
      <c r="G72" s="45">
        <f>COUNTIFS(data_groups!$B:$B,Y72,data_groups!$F:$F,$B72)</f>
        <v>0</v>
      </c>
      <c r="H72" s="45">
        <f>COUNTIFS(data_groups!$B:$B,Z72,data_groups!$F:$F,$B72)</f>
        <v>0</v>
      </c>
      <c r="I72" s="45">
        <f>COUNTIFS(data_groups!$B:$B,AA72,data_groups!$F:$F,$B72)</f>
        <v>1</v>
      </c>
      <c r="J72" s="45">
        <f>COUNTIFS(data_groups!$B:$B,AB72,data_groups!$F:$F,$B72)</f>
        <v>0</v>
      </c>
      <c r="K72" s="45">
        <f>COUNTIFS(data_groups!$B:$B,AC72,data_groups!$F:$F,$B72)</f>
        <v>0</v>
      </c>
      <c r="L72" s="45">
        <f>COUNTIFS(data_groups!$B:$B,AD72,data_groups!$F:$F,$B72)</f>
        <v>0</v>
      </c>
      <c r="M72" s="45">
        <f>COUNTIFS(data_groups!$B:$B,AE72,data_groups!$F:$F,$B72)</f>
        <v>0</v>
      </c>
      <c r="N72" s="45">
        <f>COUNTIFS(data_groups!$B:$B,AF72,data_groups!$F:$F,$B72)</f>
        <v>1</v>
      </c>
      <c r="O72" s="45">
        <f>COUNTIFS(data_groups!$B:$B,AG72,data_groups!$F:$F,$B72)</f>
        <v>0</v>
      </c>
      <c r="P72" s="45">
        <f>COUNTIFS(data_groups!$B:$B,AH72,data_groups!$F:$F,$B72)</f>
        <v>0</v>
      </c>
      <c r="Q72" s="45">
        <f>COUNTIFS(data_groups!$B:$B,AI72,data_groups!$F:$F,$B72)</f>
        <v>0</v>
      </c>
      <c r="R72" s="45">
        <f>COUNTIFS(data_groups!$B:$B,AJ72,data_groups!$F:$F,$B72)</f>
        <v>1</v>
      </c>
      <c r="S72" s="45">
        <f>COUNTIFS(data_groups!$B:$B,AK72,data_groups!$F:$F,$B72)</f>
        <v>0</v>
      </c>
      <c r="T72" s="44">
        <f t="shared" si="14"/>
        <v>3</v>
      </c>
      <c r="U72" s="51" t="s">
        <v>2682</v>
      </c>
      <c r="V72" s="51" t="s">
        <v>279</v>
      </c>
      <c r="W72" s="51" t="s">
        <v>2768</v>
      </c>
      <c r="X72" s="51" t="s">
        <v>2769</v>
      </c>
      <c r="Y72" s="51" t="s">
        <v>121</v>
      </c>
      <c r="Z72" s="51" t="s">
        <v>272</v>
      </c>
      <c r="AA72" s="51" t="s">
        <v>120</v>
      </c>
      <c r="AB72" s="51" t="s">
        <v>305</v>
      </c>
      <c r="AC72" s="51" t="s">
        <v>2209</v>
      </c>
      <c r="AD72" s="51" t="s">
        <v>2770</v>
      </c>
      <c r="AE72" s="51" t="s">
        <v>122</v>
      </c>
      <c r="AF72" s="51" t="s">
        <v>292</v>
      </c>
      <c r="AG72" s="51" t="s">
        <v>123</v>
      </c>
      <c r="AH72" s="51" t="s">
        <v>765</v>
      </c>
      <c r="AI72" s="51" t="s">
        <v>312</v>
      </c>
      <c r="AJ72" s="51" t="s">
        <v>2767</v>
      </c>
      <c r="AK72" s="51" t="s">
        <v>2616</v>
      </c>
    </row>
    <row r="73" spans="2:37" x14ac:dyDescent="0.35">
      <c r="B73" s="43" t="s">
        <v>2708</v>
      </c>
      <c r="C73" s="45">
        <f>COUNTIFS(data_groups!$B:$B,U73,data_groups!$F:$F,$B73)</f>
        <v>0</v>
      </c>
      <c r="D73" s="45">
        <f>COUNTIFS(data_groups!$B:$B,V73,data_groups!$F:$F,$B73)</f>
        <v>0</v>
      </c>
      <c r="E73" s="45">
        <f>COUNTIFS(data_groups!$B:$B,W73,data_groups!$F:$F,$B73)</f>
        <v>0</v>
      </c>
      <c r="F73" s="45">
        <f>COUNTIFS(data_groups!$B:$B,X73,data_groups!$F:$F,$B73)</f>
        <v>0</v>
      </c>
      <c r="G73" s="45">
        <f>COUNTIFS(data_groups!$B:$B,Y73,data_groups!$F:$F,$B73)</f>
        <v>0</v>
      </c>
      <c r="H73" s="45">
        <f>COUNTIFS(data_groups!$B:$B,Z73,data_groups!$F:$F,$B73)</f>
        <v>0</v>
      </c>
      <c r="I73" s="45">
        <f>COUNTIFS(data_groups!$B:$B,AA73,data_groups!$F:$F,$B73)</f>
        <v>0</v>
      </c>
      <c r="J73" s="45">
        <f>COUNTIFS(data_groups!$B:$B,AB73,data_groups!$F:$F,$B73)</f>
        <v>0</v>
      </c>
      <c r="K73" s="45">
        <f>COUNTIFS(data_groups!$B:$B,AC73,data_groups!$F:$F,$B73)</f>
        <v>0</v>
      </c>
      <c r="L73" s="45">
        <f>COUNTIFS(data_groups!$B:$B,AD73,data_groups!$F:$F,$B73)</f>
        <v>0</v>
      </c>
      <c r="M73" s="45">
        <f>COUNTIFS(data_groups!$B:$B,AE73,data_groups!$F:$F,$B73)</f>
        <v>1</v>
      </c>
      <c r="N73" s="45">
        <f>COUNTIFS(data_groups!$B:$B,AF73,data_groups!$F:$F,$B73)</f>
        <v>0</v>
      </c>
      <c r="O73" s="45">
        <f>COUNTIFS(data_groups!$B:$B,AG73,data_groups!$F:$F,$B73)</f>
        <v>0</v>
      </c>
      <c r="P73" s="45">
        <f>COUNTIFS(data_groups!$B:$B,AH73,data_groups!$F:$F,$B73)</f>
        <v>0</v>
      </c>
      <c r="Q73" s="45">
        <f>COUNTIFS(data_groups!$B:$B,AI73,data_groups!$F:$F,$B73)</f>
        <v>0</v>
      </c>
      <c r="R73" s="45">
        <f>COUNTIFS(data_groups!$B:$B,AJ73,data_groups!$F:$F,$B73)</f>
        <v>0</v>
      </c>
      <c r="S73" s="45">
        <f>COUNTIFS(data_groups!$B:$B,AK73,data_groups!$F:$F,$B73)</f>
        <v>0</v>
      </c>
      <c r="T73" s="44">
        <f t="shared" si="14"/>
        <v>1</v>
      </c>
      <c r="U73" s="51" t="s">
        <v>2682</v>
      </c>
      <c r="V73" s="51" t="s">
        <v>279</v>
      </c>
      <c r="W73" s="51" t="s">
        <v>2768</v>
      </c>
      <c r="X73" s="51" t="s">
        <v>2769</v>
      </c>
      <c r="Y73" s="51" t="s">
        <v>121</v>
      </c>
      <c r="Z73" s="51" t="s">
        <v>272</v>
      </c>
      <c r="AA73" s="51" t="s">
        <v>120</v>
      </c>
      <c r="AB73" s="51" t="s">
        <v>305</v>
      </c>
      <c r="AC73" s="51" t="s">
        <v>2209</v>
      </c>
      <c r="AD73" s="51" t="s">
        <v>2770</v>
      </c>
      <c r="AE73" s="51" t="s">
        <v>122</v>
      </c>
      <c r="AF73" s="51" t="s">
        <v>292</v>
      </c>
      <c r="AG73" s="51" t="s">
        <v>123</v>
      </c>
      <c r="AH73" s="51" t="s">
        <v>765</v>
      </c>
      <c r="AI73" s="51" t="s">
        <v>312</v>
      </c>
      <c r="AJ73" s="51" t="s">
        <v>2767</v>
      </c>
      <c r="AK73" s="51" t="s">
        <v>2616</v>
      </c>
    </row>
    <row r="74" spans="2:37" x14ac:dyDescent="0.35">
      <c r="B74" s="43" t="s">
        <v>2711</v>
      </c>
      <c r="C74" s="45">
        <f>COUNTIFS(data_groups!$B:$B,U74,data_groups!$F:$F,$B74)</f>
        <v>0</v>
      </c>
      <c r="D74" s="45">
        <f>COUNTIFS(data_groups!$B:$B,V74,data_groups!$F:$F,$B74)</f>
        <v>0</v>
      </c>
      <c r="E74" s="45">
        <f>COUNTIFS(data_groups!$B:$B,W74,data_groups!$F:$F,$B74)</f>
        <v>0</v>
      </c>
      <c r="F74" s="45">
        <f>COUNTIFS(data_groups!$B:$B,X74,data_groups!$F:$F,$B74)</f>
        <v>0</v>
      </c>
      <c r="G74" s="45">
        <f>COUNTIFS(data_groups!$B:$B,Y74,data_groups!$F:$F,$B74)</f>
        <v>0</v>
      </c>
      <c r="H74" s="45">
        <f>COUNTIFS(data_groups!$B:$B,Z74,data_groups!$F:$F,$B74)</f>
        <v>0</v>
      </c>
      <c r="I74" s="45">
        <f>COUNTIFS(data_groups!$B:$B,AA74,data_groups!$F:$F,$B74)</f>
        <v>0</v>
      </c>
      <c r="J74" s="45">
        <f>COUNTIFS(data_groups!$B:$B,AB74,data_groups!$F:$F,$B74)</f>
        <v>0</v>
      </c>
      <c r="K74" s="45">
        <f>COUNTIFS(data_groups!$B:$B,AC74,data_groups!$F:$F,$B74)</f>
        <v>0</v>
      </c>
      <c r="L74" s="45">
        <f>COUNTIFS(data_groups!$B:$B,AD74,data_groups!$F:$F,$B74)</f>
        <v>0</v>
      </c>
      <c r="M74" s="45">
        <f>COUNTIFS(data_groups!$B:$B,AE74,data_groups!$F:$F,$B74)</f>
        <v>0</v>
      </c>
      <c r="N74" s="45">
        <f>COUNTIFS(data_groups!$B:$B,AF74,data_groups!$F:$F,$B74)</f>
        <v>0</v>
      </c>
      <c r="O74" s="45">
        <f>COUNTIFS(data_groups!$B:$B,AG74,data_groups!$F:$F,$B74)</f>
        <v>0</v>
      </c>
      <c r="P74" s="45">
        <f>COUNTIFS(data_groups!$B:$B,AH74,data_groups!$F:$F,$B74)</f>
        <v>0</v>
      </c>
      <c r="Q74" s="45">
        <f>COUNTIFS(data_groups!$B:$B,AI74,data_groups!$F:$F,$B74)</f>
        <v>0</v>
      </c>
      <c r="R74" s="45">
        <f>COUNTIFS(data_groups!$B:$B,AJ74,data_groups!$F:$F,$B74)</f>
        <v>0</v>
      </c>
      <c r="S74" s="45">
        <f>COUNTIFS(data_groups!$B:$B,AK74,data_groups!$F:$F,$B74)</f>
        <v>0</v>
      </c>
      <c r="T74" s="44">
        <f t="shared" si="14"/>
        <v>0</v>
      </c>
      <c r="U74" s="51" t="s">
        <v>2682</v>
      </c>
      <c r="V74" s="51" t="s">
        <v>279</v>
      </c>
      <c r="W74" s="51" t="s">
        <v>2768</v>
      </c>
      <c r="X74" s="51" t="s">
        <v>2769</v>
      </c>
      <c r="Y74" s="51" t="s">
        <v>121</v>
      </c>
      <c r="Z74" s="51" t="s">
        <v>272</v>
      </c>
      <c r="AA74" s="51" t="s">
        <v>120</v>
      </c>
      <c r="AB74" s="51" t="s">
        <v>305</v>
      </c>
      <c r="AC74" s="51" t="s">
        <v>2209</v>
      </c>
      <c r="AD74" s="51" t="s">
        <v>2770</v>
      </c>
      <c r="AE74" s="51" t="s">
        <v>122</v>
      </c>
      <c r="AF74" s="51" t="s">
        <v>292</v>
      </c>
      <c r="AG74" s="51" t="s">
        <v>123</v>
      </c>
      <c r="AH74" s="51" t="s">
        <v>765</v>
      </c>
      <c r="AI74" s="51" t="s">
        <v>312</v>
      </c>
      <c r="AJ74" s="51" t="s">
        <v>2767</v>
      </c>
      <c r="AK74" s="51" t="s">
        <v>2616</v>
      </c>
    </row>
    <row r="75" spans="2:37" x14ac:dyDescent="0.35">
      <c r="B75" s="43" t="s">
        <v>2701</v>
      </c>
      <c r="C75" s="45">
        <f>COUNTIFS(data_groups!$B:$B,U75,data_groups!$F:$F,$B75)</f>
        <v>0</v>
      </c>
      <c r="D75" s="45">
        <f>COUNTIFS(data_groups!$B:$B,V75,data_groups!$F:$F,$B75)</f>
        <v>4</v>
      </c>
      <c r="E75" s="45">
        <f>COUNTIFS(data_groups!$B:$B,W75,data_groups!$F:$F,$B75)</f>
        <v>0</v>
      </c>
      <c r="F75" s="45">
        <f>COUNTIFS(data_groups!$B:$B,X75,data_groups!$F:$F,$B75)</f>
        <v>0</v>
      </c>
      <c r="G75" s="45">
        <f>COUNTIFS(data_groups!$B:$B,Y75,data_groups!$F:$F,$B75)</f>
        <v>23</v>
      </c>
      <c r="H75" s="45">
        <f>COUNTIFS(data_groups!$B:$B,Z75,data_groups!$F:$F,$B75)</f>
        <v>37</v>
      </c>
      <c r="I75" s="45">
        <f>COUNTIFS(data_groups!$B:$B,AA75,data_groups!$F:$F,$B75)</f>
        <v>36</v>
      </c>
      <c r="J75" s="45">
        <f>COUNTIFS(data_groups!$B:$B,AB75,data_groups!$F:$F,$B75)</f>
        <v>0</v>
      </c>
      <c r="K75" s="45">
        <f>COUNTIFS(data_groups!$B:$B,AC75,data_groups!$F:$F,$B75)</f>
        <v>0</v>
      </c>
      <c r="L75" s="45">
        <f>COUNTIFS(data_groups!$B:$B,AD75,data_groups!$F:$F,$B75)</f>
        <v>0</v>
      </c>
      <c r="M75" s="45">
        <f>COUNTIFS(data_groups!$B:$B,AE75,data_groups!$F:$F,$B75)</f>
        <v>10</v>
      </c>
      <c r="N75" s="45">
        <f>COUNTIFS(data_groups!$B:$B,AF75,data_groups!$F:$F,$B75)</f>
        <v>1</v>
      </c>
      <c r="O75" s="45">
        <f>COUNTIFS(data_groups!$B:$B,AG75,data_groups!$F:$F,$B75)</f>
        <v>0</v>
      </c>
      <c r="P75" s="45">
        <f>COUNTIFS(data_groups!$B:$B,AH75,data_groups!$F:$F,$B75)</f>
        <v>0</v>
      </c>
      <c r="Q75" s="45">
        <f>COUNTIFS(data_groups!$B:$B,AI75,data_groups!$F:$F,$B75)</f>
        <v>0</v>
      </c>
      <c r="R75" s="45">
        <f>COUNTIFS(data_groups!$B:$B,AJ75,data_groups!$F:$F,$B75)</f>
        <v>0</v>
      </c>
      <c r="S75" s="45">
        <f>COUNTIFS(data_groups!$B:$B,AK75,data_groups!$F:$F,$B75)</f>
        <v>0</v>
      </c>
      <c r="T75" s="44">
        <f t="shared" si="14"/>
        <v>111</v>
      </c>
      <c r="U75" s="51" t="s">
        <v>2682</v>
      </c>
      <c r="V75" s="51" t="s">
        <v>279</v>
      </c>
      <c r="W75" s="51" t="s">
        <v>2768</v>
      </c>
      <c r="X75" s="51" t="s">
        <v>2769</v>
      </c>
      <c r="Y75" s="51" t="s">
        <v>121</v>
      </c>
      <c r="Z75" s="51" t="s">
        <v>272</v>
      </c>
      <c r="AA75" s="51" t="s">
        <v>120</v>
      </c>
      <c r="AB75" s="51" t="s">
        <v>305</v>
      </c>
      <c r="AC75" s="51" t="s">
        <v>2209</v>
      </c>
      <c r="AD75" s="51" t="s">
        <v>2770</v>
      </c>
      <c r="AE75" s="51" t="s">
        <v>122</v>
      </c>
      <c r="AF75" s="51" t="s">
        <v>292</v>
      </c>
      <c r="AG75" s="51" t="s">
        <v>123</v>
      </c>
      <c r="AH75" s="51" t="s">
        <v>765</v>
      </c>
      <c r="AI75" s="51" t="s">
        <v>312</v>
      </c>
      <c r="AJ75" s="51" t="s">
        <v>2767</v>
      </c>
      <c r="AK75" s="51" t="s">
        <v>2616</v>
      </c>
    </row>
    <row r="76" spans="2:37" x14ac:dyDescent="0.35">
      <c r="B76" s="43" t="s">
        <v>191</v>
      </c>
      <c r="C76" s="45">
        <f>COUNTIFS(data_groups!$B:$B,U76,data_groups!$F:$F,$B76)</f>
        <v>0</v>
      </c>
      <c r="D76" s="45">
        <f>COUNTIFS(data_groups!$B:$B,V76,data_groups!$F:$F,$B76)</f>
        <v>0</v>
      </c>
      <c r="E76" s="45">
        <f>COUNTIFS(data_groups!$B:$B,W76,data_groups!$F:$F,$B76)</f>
        <v>0</v>
      </c>
      <c r="F76" s="45">
        <f>COUNTIFS(data_groups!$B:$B,X76,data_groups!$F:$F,$B76)</f>
        <v>0</v>
      </c>
      <c r="G76" s="45">
        <f>COUNTIFS(data_groups!$B:$B,Y76,data_groups!$F:$F,$B76)</f>
        <v>0</v>
      </c>
      <c r="H76" s="45">
        <f>COUNTIFS(data_groups!$B:$B,Z76,data_groups!$F:$F,$B76)</f>
        <v>0</v>
      </c>
      <c r="I76" s="45">
        <f>COUNTIFS(data_groups!$B:$B,AA76,data_groups!$F:$F,$B76)</f>
        <v>0</v>
      </c>
      <c r="J76" s="45">
        <f>COUNTIFS(data_groups!$B:$B,AB76,data_groups!$F:$F,$B76)</f>
        <v>0</v>
      </c>
      <c r="K76" s="45">
        <f>COUNTIFS(data_groups!$B:$B,AC76,data_groups!$F:$F,$B76)</f>
        <v>0</v>
      </c>
      <c r="L76" s="45">
        <f>COUNTIFS(data_groups!$B:$B,AD76,data_groups!$F:$F,$B76)</f>
        <v>0</v>
      </c>
      <c r="M76" s="45">
        <f>COUNTIFS(data_groups!$B:$B,AE76,data_groups!$F:$F,$B76)</f>
        <v>0</v>
      </c>
      <c r="N76" s="45">
        <f>COUNTIFS(data_groups!$B:$B,AF76,data_groups!$F:$F,$B76)</f>
        <v>0</v>
      </c>
      <c r="O76" s="45">
        <f>COUNTIFS(data_groups!$B:$B,AG76,data_groups!$F:$F,$B76)</f>
        <v>0</v>
      </c>
      <c r="P76" s="45">
        <f>COUNTIFS(data_groups!$B:$B,AH76,data_groups!$F:$F,$B76)</f>
        <v>0</v>
      </c>
      <c r="Q76" s="45">
        <f>COUNTIFS(data_groups!$B:$B,AI76,data_groups!$F:$F,$B76)</f>
        <v>0</v>
      </c>
      <c r="R76" s="45">
        <f>COUNTIFS(data_groups!$B:$B,AJ76,data_groups!$F:$F,$B76)</f>
        <v>0</v>
      </c>
      <c r="S76" s="45">
        <f>COUNTIFS(data_groups!$B:$B,AK76,data_groups!$F:$F,$B76)</f>
        <v>0</v>
      </c>
      <c r="T76" s="44">
        <f t="shared" si="14"/>
        <v>0</v>
      </c>
      <c r="U76" s="51" t="s">
        <v>2682</v>
      </c>
      <c r="V76" s="51" t="s">
        <v>279</v>
      </c>
      <c r="W76" s="51" t="s">
        <v>2768</v>
      </c>
      <c r="X76" s="51" t="s">
        <v>2769</v>
      </c>
      <c r="Y76" s="51" t="s">
        <v>121</v>
      </c>
      <c r="Z76" s="51" t="s">
        <v>272</v>
      </c>
      <c r="AA76" s="51" t="s">
        <v>120</v>
      </c>
      <c r="AB76" s="51" t="s">
        <v>305</v>
      </c>
      <c r="AC76" s="51" t="s">
        <v>2209</v>
      </c>
      <c r="AD76" s="51" t="s">
        <v>2770</v>
      </c>
      <c r="AE76" s="51" t="s">
        <v>122</v>
      </c>
      <c r="AF76" s="51" t="s">
        <v>292</v>
      </c>
      <c r="AG76" s="51" t="s">
        <v>123</v>
      </c>
      <c r="AH76" s="51" t="s">
        <v>765</v>
      </c>
      <c r="AI76" s="51" t="s">
        <v>312</v>
      </c>
      <c r="AJ76" s="51" t="s">
        <v>2767</v>
      </c>
      <c r="AK76" s="51" t="s">
        <v>2616</v>
      </c>
    </row>
    <row r="77" spans="2:37" x14ac:dyDescent="0.35">
      <c r="B77" s="43" t="s">
        <v>1803</v>
      </c>
      <c r="C77" s="45">
        <f>COUNTIFS(data_groups!$B:$B,U77,data_groups!$F:$F,$B77)</f>
        <v>0</v>
      </c>
      <c r="D77" s="45">
        <f>COUNTIFS(data_groups!$B:$B,V77,data_groups!$F:$F,$B77)</f>
        <v>0</v>
      </c>
      <c r="E77" s="45">
        <f>COUNTIFS(data_groups!$B:$B,W77,data_groups!$F:$F,$B77)</f>
        <v>0</v>
      </c>
      <c r="F77" s="45">
        <f>COUNTIFS(data_groups!$B:$B,X77,data_groups!$F:$F,$B77)</f>
        <v>0</v>
      </c>
      <c r="G77" s="45">
        <f>COUNTIFS(data_groups!$B:$B,Y77,data_groups!$F:$F,$B77)</f>
        <v>0</v>
      </c>
      <c r="H77" s="45">
        <f>COUNTIFS(data_groups!$B:$B,Z77,data_groups!$F:$F,$B77)</f>
        <v>0</v>
      </c>
      <c r="I77" s="45">
        <f>COUNTIFS(data_groups!$B:$B,AA77,data_groups!$F:$F,$B77)</f>
        <v>0</v>
      </c>
      <c r="J77" s="45">
        <f>COUNTIFS(data_groups!$B:$B,AB77,data_groups!$F:$F,$B77)</f>
        <v>0</v>
      </c>
      <c r="K77" s="45">
        <f>COUNTIFS(data_groups!$B:$B,AC77,data_groups!$F:$F,$B77)</f>
        <v>0</v>
      </c>
      <c r="L77" s="45">
        <f>COUNTIFS(data_groups!$B:$B,AD77,data_groups!$F:$F,$B77)</f>
        <v>0</v>
      </c>
      <c r="M77" s="45">
        <f>COUNTIFS(data_groups!$B:$B,AE77,data_groups!$F:$F,$B77)</f>
        <v>0</v>
      </c>
      <c r="N77" s="45">
        <f>COUNTIFS(data_groups!$B:$B,AF77,data_groups!$F:$F,$B77)</f>
        <v>0</v>
      </c>
      <c r="O77" s="45">
        <f>COUNTIFS(data_groups!$B:$B,AG77,data_groups!$F:$F,$B77)</f>
        <v>1</v>
      </c>
      <c r="P77" s="45">
        <f>COUNTIFS(data_groups!$B:$B,AH77,data_groups!$F:$F,$B77)</f>
        <v>0</v>
      </c>
      <c r="Q77" s="45">
        <f>COUNTIFS(data_groups!$B:$B,AI77,data_groups!$F:$F,$B77)</f>
        <v>0</v>
      </c>
      <c r="R77" s="45">
        <f>COUNTIFS(data_groups!$B:$B,AJ77,data_groups!$F:$F,$B77)</f>
        <v>0</v>
      </c>
      <c r="S77" s="45">
        <f>COUNTIFS(data_groups!$B:$B,AK77,data_groups!$F:$F,$B77)</f>
        <v>0</v>
      </c>
      <c r="T77" s="44">
        <f t="shared" si="14"/>
        <v>1</v>
      </c>
      <c r="U77" s="51" t="s">
        <v>2682</v>
      </c>
      <c r="V77" s="51" t="s">
        <v>279</v>
      </c>
      <c r="W77" s="51" t="s">
        <v>2768</v>
      </c>
      <c r="X77" s="51" t="s">
        <v>2769</v>
      </c>
      <c r="Y77" s="51" t="s">
        <v>121</v>
      </c>
      <c r="Z77" s="51" t="s">
        <v>272</v>
      </c>
      <c r="AA77" s="51" t="s">
        <v>120</v>
      </c>
      <c r="AB77" s="51" t="s">
        <v>305</v>
      </c>
      <c r="AC77" s="51" t="s">
        <v>2209</v>
      </c>
      <c r="AD77" s="51" t="s">
        <v>2770</v>
      </c>
      <c r="AE77" s="51" t="s">
        <v>122</v>
      </c>
      <c r="AF77" s="51" t="s">
        <v>292</v>
      </c>
      <c r="AG77" s="51" t="s">
        <v>123</v>
      </c>
      <c r="AH77" s="51" t="s">
        <v>765</v>
      </c>
      <c r="AI77" s="51" t="s">
        <v>312</v>
      </c>
      <c r="AJ77" s="51" t="s">
        <v>2767</v>
      </c>
      <c r="AK77" s="51" t="s">
        <v>2616</v>
      </c>
    </row>
    <row r="78" spans="2:37" x14ac:dyDescent="0.35">
      <c r="B78" s="43" t="s">
        <v>2702</v>
      </c>
      <c r="C78" s="45">
        <f>COUNTIFS(data_groups!$B:$B,U78,data_groups!$F:$F,$B78)</f>
        <v>0</v>
      </c>
      <c r="D78" s="45">
        <f>COUNTIFS(data_groups!$B:$B,V78,data_groups!$F:$F,$B78)</f>
        <v>0</v>
      </c>
      <c r="E78" s="45">
        <f>COUNTIFS(data_groups!$B:$B,W78,data_groups!$F:$F,$B78)</f>
        <v>0</v>
      </c>
      <c r="F78" s="45">
        <f>COUNTIFS(data_groups!$B:$B,X78,data_groups!$F:$F,$B78)</f>
        <v>0</v>
      </c>
      <c r="G78" s="45">
        <f>COUNTIFS(data_groups!$B:$B,Y78,data_groups!$F:$F,$B78)</f>
        <v>1</v>
      </c>
      <c r="H78" s="45">
        <f>COUNTIFS(data_groups!$B:$B,Z78,data_groups!$F:$F,$B78)</f>
        <v>0</v>
      </c>
      <c r="I78" s="45">
        <f>COUNTIFS(data_groups!$B:$B,AA78,data_groups!$F:$F,$B78)</f>
        <v>0</v>
      </c>
      <c r="J78" s="45">
        <f>COUNTIFS(data_groups!$B:$B,AB78,data_groups!$F:$F,$B78)</f>
        <v>0</v>
      </c>
      <c r="K78" s="45">
        <f>COUNTIFS(data_groups!$B:$B,AC78,data_groups!$F:$F,$B78)</f>
        <v>0</v>
      </c>
      <c r="L78" s="45">
        <f>COUNTIFS(data_groups!$B:$B,AD78,data_groups!$F:$F,$B78)</f>
        <v>0</v>
      </c>
      <c r="M78" s="45">
        <f>COUNTIFS(data_groups!$B:$B,AE78,data_groups!$F:$F,$B78)</f>
        <v>0</v>
      </c>
      <c r="N78" s="45">
        <f>COUNTIFS(data_groups!$B:$B,AF78,data_groups!$F:$F,$B78)</f>
        <v>0</v>
      </c>
      <c r="O78" s="45">
        <f>COUNTIFS(data_groups!$B:$B,AG78,data_groups!$F:$F,$B78)</f>
        <v>0</v>
      </c>
      <c r="P78" s="45">
        <f>COUNTIFS(data_groups!$B:$B,AH78,data_groups!$F:$F,$B78)</f>
        <v>0</v>
      </c>
      <c r="Q78" s="45">
        <f>COUNTIFS(data_groups!$B:$B,AI78,data_groups!$F:$F,$B78)</f>
        <v>0</v>
      </c>
      <c r="R78" s="45">
        <f>COUNTIFS(data_groups!$B:$B,AJ78,data_groups!$F:$F,$B78)</f>
        <v>0</v>
      </c>
      <c r="S78" s="45">
        <f>COUNTIFS(data_groups!$B:$B,AK78,data_groups!$F:$F,$B78)</f>
        <v>0</v>
      </c>
      <c r="T78" s="44">
        <f t="shared" si="14"/>
        <v>1</v>
      </c>
      <c r="U78" s="51" t="s">
        <v>2682</v>
      </c>
      <c r="V78" s="51" t="s">
        <v>279</v>
      </c>
      <c r="W78" s="51" t="s">
        <v>2768</v>
      </c>
      <c r="X78" s="51" t="s">
        <v>2769</v>
      </c>
      <c r="Y78" s="51" t="s">
        <v>121</v>
      </c>
      <c r="Z78" s="51" t="s">
        <v>272</v>
      </c>
      <c r="AA78" s="51" t="s">
        <v>120</v>
      </c>
      <c r="AB78" s="51" t="s">
        <v>305</v>
      </c>
      <c r="AC78" s="51" t="s">
        <v>2209</v>
      </c>
      <c r="AD78" s="51" t="s">
        <v>2770</v>
      </c>
      <c r="AE78" s="51" t="s">
        <v>122</v>
      </c>
      <c r="AF78" s="51" t="s">
        <v>292</v>
      </c>
      <c r="AG78" s="51" t="s">
        <v>123</v>
      </c>
      <c r="AH78" s="51" t="s">
        <v>765</v>
      </c>
      <c r="AI78" s="51" t="s">
        <v>312</v>
      </c>
      <c r="AJ78" s="51" t="s">
        <v>2767</v>
      </c>
      <c r="AK78" s="51" t="s">
        <v>2616</v>
      </c>
    </row>
    <row r="79" spans="2:37" x14ac:dyDescent="0.35">
      <c r="B79" s="43" t="s">
        <v>2487</v>
      </c>
      <c r="C79" s="45">
        <f>COUNTIFS(data_groups!$B:$B,U79,data_groups!$F:$F,$B79)</f>
        <v>0</v>
      </c>
      <c r="D79" s="45">
        <f>COUNTIFS(data_groups!$B:$B,V79,data_groups!$F:$F,$B79)</f>
        <v>0</v>
      </c>
      <c r="E79" s="45">
        <f>COUNTIFS(data_groups!$B:$B,W79,data_groups!$F:$F,$B79)</f>
        <v>0</v>
      </c>
      <c r="F79" s="45">
        <f>COUNTIFS(data_groups!$B:$B,X79,data_groups!$F:$F,$B79)</f>
        <v>0</v>
      </c>
      <c r="G79" s="45">
        <f>COUNTIFS(data_groups!$B:$B,Y79,data_groups!$F:$F,$B79)</f>
        <v>0</v>
      </c>
      <c r="H79" s="45">
        <f>COUNTIFS(data_groups!$B:$B,Z79,data_groups!$F:$F,$B79)</f>
        <v>0</v>
      </c>
      <c r="I79" s="45">
        <f>COUNTIFS(data_groups!$B:$B,AA79,data_groups!$F:$F,$B79)</f>
        <v>0</v>
      </c>
      <c r="J79" s="45">
        <f>COUNTIFS(data_groups!$B:$B,AB79,data_groups!$F:$F,$B79)</f>
        <v>0</v>
      </c>
      <c r="K79" s="45">
        <f>COUNTIFS(data_groups!$B:$B,AC79,data_groups!$F:$F,$B79)</f>
        <v>0</v>
      </c>
      <c r="L79" s="45">
        <f>COUNTIFS(data_groups!$B:$B,AD79,data_groups!$F:$F,$B79)</f>
        <v>0</v>
      </c>
      <c r="M79" s="45">
        <f>COUNTIFS(data_groups!$B:$B,AE79,data_groups!$F:$F,$B79)</f>
        <v>0</v>
      </c>
      <c r="N79" s="45">
        <f>COUNTIFS(data_groups!$B:$B,AF79,data_groups!$F:$F,$B79)</f>
        <v>0</v>
      </c>
      <c r="O79" s="45">
        <f>COUNTIFS(data_groups!$B:$B,AG79,data_groups!$F:$F,$B79)</f>
        <v>0</v>
      </c>
      <c r="P79" s="45">
        <f>COUNTIFS(data_groups!$B:$B,AH79,data_groups!$F:$F,$B79)</f>
        <v>0</v>
      </c>
      <c r="Q79" s="45">
        <f>COUNTIFS(data_groups!$B:$B,AI79,data_groups!$F:$F,$B79)</f>
        <v>0</v>
      </c>
      <c r="R79" s="45">
        <f>COUNTIFS(data_groups!$B:$B,AJ79,data_groups!$F:$F,$B79)</f>
        <v>0</v>
      </c>
      <c r="S79" s="45">
        <f>COUNTIFS(data_groups!$B:$B,AK79,data_groups!$F:$F,$B79)</f>
        <v>0</v>
      </c>
      <c r="T79" s="44">
        <f t="shared" si="14"/>
        <v>0</v>
      </c>
      <c r="U79" s="51" t="s">
        <v>2682</v>
      </c>
      <c r="V79" s="51" t="s">
        <v>279</v>
      </c>
      <c r="W79" s="51" t="s">
        <v>2768</v>
      </c>
      <c r="X79" s="51" t="s">
        <v>2769</v>
      </c>
      <c r="Y79" s="51" t="s">
        <v>121</v>
      </c>
      <c r="Z79" s="51" t="s">
        <v>272</v>
      </c>
      <c r="AA79" s="51" t="s">
        <v>120</v>
      </c>
      <c r="AB79" s="51" t="s">
        <v>305</v>
      </c>
      <c r="AC79" s="51" t="s">
        <v>2209</v>
      </c>
      <c r="AD79" s="51" t="s">
        <v>2770</v>
      </c>
      <c r="AE79" s="51" t="s">
        <v>122</v>
      </c>
      <c r="AF79" s="51" t="s">
        <v>292</v>
      </c>
      <c r="AG79" s="51" t="s">
        <v>123</v>
      </c>
      <c r="AH79" s="51" t="s">
        <v>765</v>
      </c>
      <c r="AI79" s="51" t="s">
        <v>312</v>
      </c>
      <c r="AJ79" s="51" t="s">
        <v>2767</v>
      </c>
      <c r="AK79" s="51" t="s">
        <v>2616</v>
      </c>
    </row>
    <row r="80" spans="2:37" x14ac:dyDescent="0.35">
      <c r="B80" s="43" t="s">
        <v>2773</v>
      </c>
      <c r="C80" s="45">
        <f>COUNTIFS(data_groups!$B:$B,U80,data_groups!$F:$F,$B80)</f>
        <v>0</v>
      </c>
      <c r="D80" s="45">
        <f>COUNTIFS(data_groups!$B:$B,V80,data_groups!$F:$F,$B80)</f>
        <v>0</v>
      </c>
      <c r="E80" s="45">
        <f>COUNTIFS(data_groups!$B:$B,W80,data_groups!$F:$F,$B80)</f>
        <v>0</v>
      </c>
      <c r="F80" s="45">
        <f>COUNTIFS(data_groups!$B:$B,X80,data_groups!$F:$F,$B80)</f>
        <v>0</v>
      </c>
      <c r="G80" s="45">
        <f>COUNTIFS(data_groups!$B:$B,Y80,data_groups!$F:$F,$B80)</f>
        <v>0</v>
      </c>
      <c r="H80" s="45">
        <f>COUNTIFS(data_groups!$B:$B,Z80,data_groups!$F:$F,$B80)</f>
        <v>0</v>
      </c>
      <c r="I80" s="45">
        <f>COUNTIFS(data_groups!$B:$B,AA80,data_groups!$F:$F,$B80)</f>
        <v>1</v>
      </c>
      <c r="J80" s="45">
        <f>COUNTIFS(data_groups!$B:$B,AB80,data_groups!$F:$F,$B80)</f>
        <v>0</v>
      </c>
      <c r="K80" s="45">
        <f>COUNTIFS(data_groups!$B:$B,AC80,data_groups!$F:$F,$B80)</f>
        <v>0</v>
      </c>
      <c r="L80" s="45">
        <f>COUNTIFS(data_groups!$B:$B,AD80,data_groups!$F:$F,$B80)</f>
        <v>0</v>
      </c>
      <c r="M80" s="45">
        <f>COUNTIFS(data_groups!$B:$B,AE80,data_groups!$F:$F,$B80)</f>
        <v>0</v>
      </c>
      <c r="N80" s="45">
        <f>COUNTIFS(data_groups!$B:$B,AF80,data_groups!$F:$F,$B80)</f>
        <v>0</v>
      </c>
      <c r="O80" s="45">
        <f>COUNTIFS(data_groups!$B:$B,AG80,data_groups!$F:$F,$B80)</f>
        <v>0</v>
      </c>
      <c r="P80" s="45">
        <f>COUNTIFS(data_groups!$B:$B,AH80,data_groups!$F:$F,$B80)</f>
        <v>0</v>
      </c>
      <c r="Q80" s="45">
        <f>COUNTIFS(data_groups!$B:$B,AI80,data_groups!$F:$F,$B80)</f>
        <v>0</v>
      </c>
      <c r="R80" s="45">
        <f>COUNTIFS(data_groups!$B:$B,AJ80,data_groups!$F:$F,$B80)</f>
        <v>1</v>
      </c>
      <c r="S80" s="45">
        <f>COUNTIFS(data_groups!$B:$B,AK80,data_groups!$F:$F,$B80)</f>
        <v>0</v>
      </c>
      <c r="T80" s="44">
        <f t="shared" si="14"/>
        <v>2</v>
      </c>
      <c r="U80" s="51" t="s">
        <v>2682</v>
      </c>
      <c r="V80" s="51" t="s">
        <v>279</v>
      </c>
      <c r="W80" s="51" t="s">
        <v>2768</v>
      </c>
      <c r="X80" s="51" t="s">
        <v>2769</v>
      </c>
      <c r="Y80" s="51" t="s">
        <v>121</v>
      </c>
      <c r="Z80" s="51" t="s">
        <v>272</v>
      </c>
      <c r="AA80" s="51" t="s">
        <v>120</v>
      </c>
      <c r="AB80" s="51" t="s">
        <v>305</v>
      </c>
      <c r="AC80" s="51" t="s">
        <v>2209</v>
      </c>
      <c r="AD80" s="51" t="s">
        <v>2770</v>
      </c>
      <c r="AE80" s="51" t="s">
        <v>122</v>
      </c>
      <c r="AF80" s="51" t="s">
        <v>292</v>
      </c>
      <c r="AG80" s="51" t="s">
        <v>123</v>
      </c>
      <c r="AH80" s="51" t="s">
        <v>765</v>
      </c>
      <c r="AI80" s="51" t="s">
        <v>312</v>
      </c>
      <c r="AJ80" s="51" t="s">
        <v>2767</v>
      </c>
      <c r="AK80" s="51" t="s">
        <v>2616</v>
      </c>
    </row>
    <row r="81" spans="2:37" x14ac:dyDescent="0.35">
      <c r="B81" s="43" t="s">
        <v>1031</v>
      </c>
      <c r="C81" s="45">
        <f>COUNTIFS(data_groups!$B:$B,U81,data_groups!$F:$F,$B81)</f>
        <v>0</v>
      </c>
      <c r="D81" s="45">
        <f>COUNTIFS(data_groups!$B:$B,V81,data_groups!$F:$F,$B81)</f>
        <v>0</v>
      </c>
      <c r="E81" s="45">
        <f>COUNTIFS(data_groups!$B:$B,W81,data_groups!$F:$F,$B81)</f>
        <v>0</v>
      </c>
      <c r="F81" s="45">
        <f>COUNTIFS(data_groups!$B:$B,X81,data_groups!$F:$F,$B81)</f>
        <v>0</v>
      </c>
      <c r="G81" s="45">
        <f>COUNTIFS(data_groups!$B:$B,Y81,data_groups!$F:$F,$B81)</f>
        <v>0</v>
      </c>
      <c r="H81" s="45">
        <f>COUNTIFS(data_groups!$B:$B,Z81,data_groups!$F:$F,$B81)</f>
        <v>0</v>
      </c>
      <c r="I81" s="45">
        <f>COUNTIFS(data_groups!$B:$B,AA81,data_groups!$F:$F,$B81)</f>
        <v>0</v>
      </c>
      <c r="J81" s="45">
        <f>COUNTIFS(data_groups!$B:$B,AB81,data_groups!$F:$F,$B81)</f>
        <v>0</v>
      </c>
      <c r="K81" s="45">
        <f>COUNTIFS(data_groups!$B:$B,AC81,data_groups!$F:$F,$B81)</f>
        <v>0</v>
      </c>
      <c r="L81" s="45">
        <f>COUNTIFS(data_groups!$B:$B,AD81,data_groups!$F:$F,$B81)</f>
        <v>0</v>
      </c>
      <c r="M81" s="45">
        <f>COUNTIFS(data_groups!$B:$B,AE81,data_groups!$F:$F,$B81)</f>
        <v>0</v>
      </c>
      <c r="N81" s="45">
        <f>COUNTIFS(data_groups!$B:$B,AF81,data_groups!$F:$F,$B81)</f>
        <v>1</v>
      </c>
      <c r="O81" s="45">
        <f>COUNTIFS(data_groups!$B:$B,AG81,data_groups!$F:$F,$B81)</f>
        <v>0</v>
      </c>
      <c r="P81" s="45">
        <f>COUNTIFS(data_groups!$B:$B,AH81,data_groups!$F:$F,$B81)</f>
        <v>0</v>
      </c>
      <c r="Q81" s="45">
        <f>COUNTIFS(data_groups!$B:$B,AI81,data_groups!$F:$F,$B81)</f>
        <v>0</v>
      </c>
      <c r="R81" s="45">
        <f>COUNTIFS(data_groups!$B:$B,AJ81,data_groups!$F:$F,$B81)</f>
        <v>0</v>
      </c>
      <c r="S81" s="45">
        <f>COUNTIFS(data_groups!$B:$B,AK81,data_groups!$F:$F,$B81)</f>
        <v>0</v>
      </c>
      <c r="T81" s="44">
        <f t="shared" si="14"/>
        <v>1</v>
      </c>
      <c r="U81" s="51" t="s">
        <v>2682</v>
      </c>
      <c r="V81" s="51" t="s">
        <v>279</v>
      </c>
      <c r="W81" s="51" t="s">
        <v>2768</v>
      </c>
      <c r="X81" s="51" t="s">
        <v>2769</v>
      </c>
      <c r="Y81" s="51" t="s">
        <v>121</v>
      </c>
      <c r="Z81" s="51" t="s">
        <v>272</v>
      </c>
      <c r="AA81" s="51" t="s">
        <v>120</v>
      </c>
      <c r="AB81" s="51" t="s">
        <v>305</v>
      </c>
      <c r="AC81" s="51" t="s">
        <v>2209</v>
      </c>
      <c r="AD81" s="51" t="s">
        <v>2770</v>
      </c>
      <c r="AE81" s="51" t="s">
        <v>122</v>
      </c>
      <c r="AF81" s="51" t="s">
        <v>292</v>
      </c>
      <c r="AG81" s="51" t="s">
        <v>123</v>
      </c>
      <c r="AH81" s="51" t="s">
        <v>765</v>
      </c>
      <c r="AI81" s="51" t="s">
        <v>312</v>
      </c>
      <c r="AJ81" s="51" t="s">
        <v>2767</v>
      </c>
      <c r="AK81" s="51" t="s">
        <v>2616</v>
      </c>
    </row>
    <row r="82" spans="2:37" x14ac:dyDescent="0.35">
      <c r="B82" s="43" t="s">
        <v>208</v>
      </c>
      <c r="C82" s="45">
        <f>COUNTIFS(data_groups!$B:$B,U82,data_groups!$F:$F,$B82)</f>
        <v>0</v>
      </c>
      <c r="D82" s="45">
        <f>COUNTIFS(data_groups!$B:$B,V82,data_groups!$F:$F,$B82)</f>
        <v>0</v>
      </c>
      <c r="E82" s="45">
        <f>COUNTIFS(data_groups!$B:$B,W82,data_groups!$F:$F,$B82)</f>
        <v>0</v>
      </c>
      <c r="F82" s="45">
        <f>COUNTIFS(data_groups!$B:$B,X82,data_groups!$F:$F,$B82)</f>
        <v>0</v>
      </c>
      <c r="G82" s="45">
        <f>COUNTIFS(data_groups!$B:$B,Y82,data_groups!$F:$F,$B82)</f>
        <v>1</v>
      </c>
      <c r="H82" s="45">
        <f>COUNTIFS(data_groups!$B:$B,Z82,data_groups!$F:$F,$B82)</f>
        <v>0</v>
      </c>
      <c r="I82" s="45">
        <f>COUNTIFS(data_groups!$B:$B,AA82,data_groups!$F:$F,$B82)</f>
        <v>1</v>
      </c>
      <c r="J82" s="45">
        <f>COUNTIFS(data_groups!$B:$B,AB82,data_groups!$F:$F,$B82)</f>
        <v>0</v>
      </c>
      <c r="K82" s="45">
        <f>COUNTIFS(data_groups!$B:$B,AC82,data_groups!$F:$F,$B82)</f>
        <v>0</v>
      </c>
      <c r="L82" s="45">
        <f>COUNTIFS(data_groups!$B:$B,AD82,data_groups!$F:$F,$B82)</f>
        <v>0</v>
      </c>
      <c r="M82" s="45">
        <f>COUNTIFS(data_groups!$B:$B,AE82,data_groups!$F:$F,$B82)</f>
        <v>0</v>
      </c>
      <c r="N82" s="45">
        <f>COUNTIFS(data_groups!$B:$B,AF82,data_groups!$F:$F,$B82)</f>
        <v>0</v>
      </c>
      <c r="O82" s="45">
        <f>COUNTIFS(data_groups!$B:$B,AG82,data_groups!$F:$F,$B82)</f>
        <v>1</v>
      </c>
      <c r="P82" s="45">
        <f>COUNTIFS(data_groups!$B:$B,AH82,data_groups!$F:$F,$B82)</f>
        <v>0</v>
      </c>
      <c r="Q82" s="45">
        <f>COUNTIFS(data_groups!$B:$B,AI82,data_groups!$F:$F,$B82)</f>
        <v>0</v>
      </c>
      <c r="R82" s="45">
        <f>COUNTIFS(data_groups!$B:$B,AJ82,data_groups!$F:$F,$B82)</f>
        <v>0</v>
      </c>
      <c r="S82" s="45">
        <f>COUNTIFS(data_groups!$B:$B,AK82,data_groups!$F:$F,$B82)</f>
        <v>0</v>
      </c>
      <c r="T82" s="44">
        <f t="shared" si="14"/>
        <v>3</v>
      </c>
      <c r="U82" s="51" t="s">
        <v>2682</v>
      </c>
      <c r="V82" s="51" t="s">
        <v>279</v>
      </c>
      <c r="W82" s="51" t="s">
        <v>2768</v>
      </c>
      <c r="X82" s="51" t="s">
        <v>2769</v>
      </c>
      <c r="Y82" s="51" t="s">
        <v>121</v>
      </c>
      <c r="Z82" s="51" t="s">
        <v>272</v>
      </c>
      <c r="AA82" s="51" t="s">
        <v>120</v>
      </c>
      <c r="AB82" s="51" t="s">
        <v>305</v>
      </c>
      <c r="AC82" s="51" t="s">
        <v>2209</v>
      </c>
      <c r="AD82" s="51" t="s">
        <v>2770</v>
      </c>
      <c r="AE82" s="51" t="s">
        <v>122</v>
      </c>
      <c r="AF82" s="51" t="s">
        <v>292</v>
      </c>
      <c r="AG82" s="51" t="s">
        <v>123</v>
      </c>
      <c r="AH82" s="51" t="s">
        <v>765</v>
      </c>
      <c r="AI82" s="51" t="s">
        <v>312</v>
      </c>
      <c r="AJ82" s="51" t="s">
        <v>2767</v>
      </c>
      <c r="AK82" s="51" t="s">
        <v>2616</v>
      </c>
    </row>
    <row r="83" spans="2:37" x14ac:dyDescent="0.35">
      <c r="B83" s="43" t="s">
        <v>304</v>
      </c>
      <c r="C83" s="45">
        <f>COUNTIFS(data_groups!$B:$B,U83,data_groups!$F:$F,$B83)</f>
        <v>0</v>
      </c>
      <c r="D83" s="45">
        <f>COUNTIFS(data_groups!$B:$B,V83,data_groups!$F:$F,$B83)</f>
        <v>0</v>
      </c>
      <c r="E83" s="45">
        <f>COUNTIFS(data_groups!$B:$B,W83,data_groups!$F:$F,$B83)</f>
        <v>0</v>
      </c>
      <c r="F83" s="45">
        <f>COUNTIFS(data_groups!$B:$B,X83,data_groups!$F:$F,$B83)</f>
        <v>0</v>
      </c>
      <c r="G83" s="45">
        <f>COUNTIFS(data_groups!$B:$B,Y83,data_groups!$F:$F,$B83)</f>
        <v>8</v>
      </c>
      <c r="H83" s="45">
        <f>COUNTIFS(data_groups!$B:$B,Z83,data_groups!$F:$F,$B83)</f>
        <v>0</v>
      </c>
      <c r="I83" s="45">
        <f>COUNTIFS(data_groups!$B:$B,AA83,data_groups!$F:$F,$B83)</f>
        <v>2</v>
      </c>
      <c r="J83" s="45">
        <f>COUNTIFS(data_groups!$B:$B,AB83,data_groups!$F:$F,$B83)</f>
        <v>0</v>
      </c>
      <c r="K83" s="45">
        <f>COUNTIFS(data_groups!$B:$B,AC83,data_groups!$F:$F,$B83)</f>
        <v>0</v>
      </c>
      <c r="L83" s="45">
        <f>COUNTIFS(data_groups!$B:$B,AD83,data_groups!$F:$F,$B83)</f>
        <v>0</v>
      </c>
      <c r="M83" s="45">
        <f>COUNTIFS(data_groups!$B:$B,AE83,data_groups!$F:$F,$B83)</f>
        <v>2</v>
      </c>
      <c r="N83" s="45">
        <f>COUNTIFS(data_groups!$B:$B,AF83,data_groups!$F:$F,$B83)</f>
        <v>0</v>
      </c>
      <c r="O83" s="45">
        <f>COUNTIFS(data_groups!$B:$B,AG83,data_groups!$F:$F,$B83)</f>
        <v>0</v>
      </c>
      <c r="P83" s="45">
        <f>COUNTIFS(data_groups!$B:$B,AH83,data_groups!$F:$F,$B83)</f>
        <v>0</v>
      </c>
      <c r="Q83" s="45">
        <f>COUNTIFS(data_groups!$B:$B,AI83,data_groups!$F:$F,$B83)</f>
        <v>3</v>
      </c>
      <c r="R83" s="45">
        <f>COUNTIFS(data_groups!$B:$B,AJ83,data_groups!$F:$F,$B83)</f>
        <v>1</v>
      </c>
      <c r="S83" s="45">
        <f>COUNTIFS(data_groups!$B:$B,AK83,data_groups!$F:$F,$B83)</f>
        <v>0</v>
      </c>
      <c r="T83" s="44">
        <f t="shared" si="14"/>
        <v>16</v>
      </c>
      <c r="U83" s="51" t="s">
        <v>2682</v>
      </c>
      <c r="V83" s="51" t="s">
        <v>279</v>
      </c>
      <c r="W83" s="51" t="s">
        <v>2768</v>
      </c>
      <c r="X83" s="51" t="s">
        <v>2769</v>
      </c>
      <c r="Y83" s="51" t="s">
        <v>121</v>
      </c>
      <c r="Z83" s="51" t="s">
        <v>272</v>
      </c>
      <c r="AA83" s="51" t="s">
        <v>120</v>
      </c>
      <c r="AB83" s="51" t="s">
        <v>305</v>
      </c>
      <c r="AC83" s="51" t="s">
        <v>2209</v>
      </c>
      <c r="AD83" s="51" t="s">
        <v>2770</v>
      </c>
      <c r="AE83" s="51" t="s">
        <v>122</v>
      </c>
      <c r="AF83" s="51" t="s">
        <v>292</v>
      </c>
      <c r="AG83" s="51" t="s">
        <v>123</v>
      </c>
      <c r="AH83" s="51" t="s">
        <v>765</v>
      </c>
      <c r="AI83" s="51" t="s">
        <v>312</v>
      </c>
      <c r="AJ83" s="51" t="s">
        <v>2767</v>
      </c>
      <c r="AK83" s="51" t="s">
        <v>2616</v>
      </c>
    </row>
    <row r="84" spans="2:37" x14ac:dyDescent="0.35">
      <c r="B84" s="44" t="s">
        <v>3165</v>
      </c>
      <c r="C84" s="44">
        <f>SUM(C58:C83)</f>
        <v>0</v>
      </c>
      <c r="D84" s="44">
        <f t="shared" ref="D84" si="15">SUM(D58:D83)</f>
        <v>5</v>
      </c>
      <c r="E84" s="44">
        <f t="shared" ref="E84" si="16">SUM(E58:E83)</f>
        <v>2</v>
      </c>
      <c r="F84" s="44">
        <f t="shared" ref="F84" si="17">SUM(F58:F83)</f>
        <v>1</v>
      </c>
      <c r="G84" s="44">
        <f t="shared" ref="G84" si="18">SUM(G58:G83)</f>
        <v>34</v>
      </c>
      <c r="H84" s="47">
        <f t="shared" ref="H84" si="19">SUM(H58:H83)</f>
        <v>37</v>
      </c>
      <c r="I84" s="47">
        <f t="shared" ref="I84" si="20">SUM(I58:I83)</f>
        <v>60</v>
      </c>
      <c r="J84" s="47">
        <f t="shared" ref="J84" si="21">SUM(J58:J83)</f>
        <v>0</v>
      </c>
      <c r="K84" s="47">
        <f t="shared" ref="K84" si="22">SUM(K58:K83)</f>
        <v>6</v>
      </c>
      <c r="L84" s="47">
        <f t="shared" ref="L84" si="23">SUM(L58:L83)</f>
        <v>0</v>
      </c>
      <c r="M84" s="47">
        <f t="shared" ref="M84" si="24">SUM(M58:M83)</f>
        <v>30</v>
      </c>
      <c r="N84" s="47">
        <f t="shared" ref="N84" si="25">SUM(N58:N83)</f>
        <v>7</v>
      </c>
      <c r="O84" s="47">
        <f t="shared" ref="O84" si="26">SUM(O58:O83)</f>
        <v>17</v>
      </c>
      <c r="P84" s="47">
        <f t="shared" ref="P84" si="27">SUM(P58:P83)</f>
        <v>0</v>
      </c>
      <c r="Q84" s="47">
        <f t="shared" ref="Q84" si="28">SUM(Q58:Q83)</f>
        <v>52</v>
      </c>
      <c r="R84" s="47">
        <f t="shared" ref="R84" si="29">SUM(R58:R83)</f>
        <v>15</v>
      </c>
      <c r="S84" s="47">
        <f t="shared" ref="S84" si="30">SUM(S58:S83)</f>
        <v>0</v>
      </c>
      <c r="T84" s="53">
        <f>SUM(T58:T83)</f>
        <v>266</v>
      </c>
    </row>
  </sheetData>
  <mergeCells count="6">
    <mergeCell ref="B55:T55"/>
    <mergeCell ref="B56:T56"/>
    <mergeCell ref="B24:E24"/>
    <mergeCell ref="B2:E2"/>
    <mergeCell ref="B3:E3"/>
    <mergeCell ref="B25:E25"/>
  </mergeCells>
  <phoneticPr fontId="10"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ADDD-A315-434B-8F6F-D9CF7A92511B}">
  <dimension ref="A1:AF219"/>
  <sheetViews>
    <sheetView rightToLeft="1" zoomScale="80" zoomScaleNormal="80" workbookViewId="0">
      <pane ySplit="1" topLeftCell="A204" activePane="bottomLeft" state="frozen"/>
      <selection pane="bottomLeft" activeCell="C215" sqref="C215"/>
    </sheetView>
  </sheetViews>
  <sheetFormatPr defaultColWidth="8.90625" defaultRowHeight="14.5" x14ac:dyDescent="0.35"/>
  <cols>
    <col min="1" max="1" width="7.08984375" customWidth="1"/>
    <col min="2" max="2" width="12.453125" customWidth="1"/>
    <col min="3" max="3" width="11.54296875" customWidth="1"/>
    <col min="4" max="4" width="15.1796875" customWidth="1"/>
    <col min="5" max="5" width="18.6328125" customWidth="1"/>
    <col min="10" max="10" width="22" customWidth="1"/>
    <col min="11" max="11" width="16.36328125" customWidth="1"/>
  </cols>
  <sheetData>
    <row r="1" spans="1:32" s="2" customFormat="1" ht="36" customHeight="1" x14ac:dyDescent="0.35">
      <c r="B1" s="2" t="s">
        <v>119</v>
      </c>
      <c r="C1" s="2" t="s">
        <v>174</v>
      </c>
      <c r="D1" s="3" t="s">
        <v>4</v>
      </c>
      <c r="E1" s="2" t="s">
        <v>0</v>
      </c>
      <c r="F1" s="2" t="s">
        <v>182</v>
      </c>
      <c r="G1" s="2" t="s">
        <v>452</v>
      </c>
      <c r="H1" s="2" t="s">
        <v>1</v>
      </c>
      <c r="I1" s="17" t="s">
        <v>2</v>
      </c>
      <c r="J1" s="2" t="s">
        <v>3</v>
      </c>
      <c r="K1" s="2" t="s">
        <v>178</v>
      </c>
      <c r="L1" s="2" t="s">
        <v>7</v>
      </c>
      <c r="M1" s="11" t="s">
        <v>6</v>
      </c>
      <c r="N1" s="2" t="s">
        <v>5</v>
      </c>
      <c r="O1" s="2" t="s">
        <v>201</v>
      </c>
      <c r="P1" s="2" t="s">
        <v>498</v>
      </c>
      <c r="Q1" s="2" t="s">
        <v>172</v>
      </c>
      <c r="R1" s="2" t="s">
        <v>183</v>
      </c>
      <c r="S1" s="2" t="s">
        <v>184</v>
      </c>
      <c r="U1" s="2" t="s">
        <v>185</v>
      </c>
      <c r="V1" s="2" t="s">
        <v>186</v>
      </c>
      <c r="W1" s="2" t="s">
        <v>205</v>
      </c>
      <c r="X1" s="2" t="s">
        <v>202</v>
      </c>
      <c r="Y1" s="2" t="s">
        <v>203</v>
      </c>
      <c r="Z1" s="2" t="s">
        <v>206</v>
      </c>
      <c r="AA1" s="2" t="s">
        <v>187</v>
      </c>
      <c r="AB1" s="2" t="s">
        <v>188</v>
      </c>
      <c r="AC1" s="2" t="s">
        <v>190</v>
      </c>
      <c r="AD1" s="2" t="s">
        <v>189</v>
      </c>
      <c r="AE1" s="2" t="s">
        <v>198</v>
      </c>
      <c r="AF1" s="2" t="s">
        <v>643</v>
      </c>
    </row>
    <row r="2" spans="1:32" s="1" customFormat="1" ht="40.25" customHeight="1" x14ac:dyDescent="0.35">
      <c r="A2" s="6">
        <v>1</v>
      </c>
      <c r="B2" s="2" t="s">
        <v>121</v>
      </c>
      <c r="C2" s="7" t="s">
        <v>2486</v>
      </c>
      <c r="D2" s="8">
        <v>39545</v>
      </c>
      <c r="E2" s="9" t="s">
        <v>2628</v>
      </c>
      <c r="F2" s="4" t="s">
        <v>2701</v>
      </c>
      <c r="G2" s="4"/>
      <c r="H2" s="1" t="s">
        <v>69</v>
      </c>
      <c r="I2" s="19" t="s">
        <v>2629</v>
      </c>
      <c r="J2" s="5" t="s">
        <v>2630</v>
      </c>
      <c r="K2" s="4" t="s">
        <v>2631</v>
      </c>
      <c r="L2" s="4" t="s">
        <v>2632</v>
      </c>
      <c r="M2" s="12" t="s">
        <v>2633</v>
      </c>
      <c r="N2" s="4" t="s">
        <v>2634</v>
      </c>
      <c r="O2" s="4"/>
      <c r="P2" s="4"/>
      <c r="Q2" s="5" t="s">
        <v>2635</v>
      </c>
    </row>
    <row r="3" spans="1:32" s="1" customFormat="1" ht="40.25" customHeight="1" x14ac:dyDescent="0.35">
      <c r="A3" s="6">
        <v>2</v>
      </c>
      <c r="B3" s="2" t="s">
        <v>272</v>
      </c>
      <c r="C3" s="7" t="s">
        <v>2486</v>
      </c>
      <c r="D3" s="8">
        <v>42955</v>
      </c>
      <c r="E3" s="9" t="s">
        <v>2621</v>
      </c>
      <c r="F3" s="4" t="s">
        <v>2701</v>
      </c>
      <c r="G3" s="4" t="s">
        <v>2622</v>
      </c>
      <c r="H3" s="1" t="s">
        <v>69</v>
      </c>
      <c r="I3" s="19" t="s">
        <v>2623</v>
      </c>
      <c r="J3" s="5" t="s">
        <v>2624</v>
      </c>
      <c r="K3" s="4"/>
      <c r="L3" s="4"/>
      <c r="M3" s="12" t="s">
        <v>2625</v>
      </c>
      <c r="N3" s="4" t="s">
        <v>2626</v>
      </c>
      <c r="O3" s="4" t="s">
        <v>2627</v>
      </c>
      <c r="P3" s="4"/>
      <c r="Q3" s="5"/>
      <c r="AE3" s="4"/>
      <c r="AF3" s="4"/>
    </row>
    <row r="4" spans="1:32" s="1" customFormat="1" ht="40.25" customHeight="1" x14ac:dyDescent="0.35">
      <c r="A4" s="6">
        <v>3</v>
      </c>
      <c r="B4" s="2" t="s">
        <v>121</v>
      </c>
      <c r="C4" s="7" t="s">
        <v>176</v>
      </c>
      <c r="D4" s="8">
        <v>41456</v>
      </c>
      <c r="E4" s="9" t="s">
        <v>2345</v>
      </c>
      <c r="F4" s="4" t="s">
        <v>2701</v>
      </c>
      <c r="G4" s="4"/>
      <c r="H4" s="1" t="s">
        <v>69</v>
      </c>
      <c r="I4" s="19" t="s">
        <v>1311</v>
      </c>
      <c r="J4" s="5" t="s">
        <v>1312</v>
      </c>
      <c r="K4" s="4"/>
      <c r="L4" s="4"/>
      <c r="M4" s="12" t="s">
        <v>1313</v>
      </c>
      <c r="N4" s="4"/>
      <c r="O4" s="4" t="s">
        <v>1314</v>
      </c>
      <c r="P4" s="4"/>
      <c r="Q4" s="5"/>
      <c r="R4" s="4"/>
      <c r="S4" s="4"/>
      <c r="T4" s="4"/>
      <c r="U4" s="4"/>
      <c r="V4" s="4"/>
      <c r="W4" s="4"/>
      <c r="X4" s="4"/>
      <c r="Y4" s="4"/>
      <c r="Z4" s="4" t="s">
        <v>1315</v>
      </c>
      <c r="AA4" s="4"/>
      <c r="AB4" s="4"/>
      <c r="AC4" s="4"/>
      <c r="AD4" s="4"/>
      <c r="AE4" s="4"/>
      <c r="AF4" s="4"/>
    </row>
    <row r="5" spans="1:32" s="1" customFormat="1" ht="40.25" customHeight="1" x14ac:dyDescent="0.35">
      <c r="A5" s="6">
        <v>4</v>
      </c>
      <c r="B5" s="2" t="s">
        <v>121</v>
      </c>
      <c r="C5" s="7" t="s">
        <v>176</v>
      </c>
      <c r="D5" s="8">
        <v>41619</v>
      </c>
      <c r="E5" s="9" t="s">
        <v>2357</v>
      </c>
      <c r="F5" s="4" t="s">
        <v>2701</v>
      </c>
      <c r="G5" s="4"/>
      <c r="H5" s="1" t="s">
        <v>72</v>
      </c>
      <c r="I5" s="19" t="s">
        <v>1418</v>
      </c>
      <c r="J5" s="5" t="s">
        <v>1419</v>
      </c>
      <c r="K5" s="4"/>
      <c r="L5" s="4"/>
      <c r="M5" s="12" t="s">
        <v>1420</v>
      </c>
      <c r="N5" s="4"/>
      <c r="O5" s="4"/>
      <c r="P5" s="4"/>
      <c r="Q5" s="5"/>
      <c r="R5" s="4"/>
      <c r="S5" s="4" t="s">
        <v>209</v>
      </c>
      <c r="T5" s="4"/>
      <c r="U5" s="4"/>
      <c r="V5" s="4"/>
      <c r="W5" s="4"/>
      <c r="X5" s="4"/>
      <c r="Y5" s="4"/>
      <c r="Z5" s="4"/>
      <c r="AA5" s="4"/>
      <c r="AB5" s="4"/>
      <c r="AC5" s="4"/>
      <c r="AD5" s="4"/>
      <c r="AE5" s="4"/>
      <c r="AF5" s="4"/>
    </row>
    <row r="6" spans="1:32" s="1" customFormat="1" ht="40.25" customHeight="1" x14ac:dyDescent="0.35">
      <c r="A6" s="6">
        <v>5</v>
      </c>
      <c r="B6" s="2" t="s">
        <v>121</v>
      </c>
      <c r="C6" s="7" t="s">
        <v>176</v>
      </c>
      <c r="D6" s="8">
        <v>41487</v>
      </c>
      <c r="E6" s="9" t="s">
        <v>398</v>
      </c>
      <c r="F6" s="4" t="s">
        <v>2701</v>
      </c>
      <c r="G6" s="4"/>
      <c r="H6" s="1" t="s">
        <v>69</v>
      </c>
      <c r="I6" s="19" t="s">
        <v>1319</v>
      </c>
      <c r="J6" s="5" t="s">
        <v>1320</v>
      </c>
      <c r="K6" s="4"/>
      <c r="L6" s="4"/>
      <c r="M6" s="12" t="s">
        <v>1321</v>
      </c>
      <c r="N6" s="4"/>
      <c r="O6" s="4"/>
      <c r="P6" s="4"/>
      <c r="Q6" s="5"/>
      <c r="R6" s="4"/>
      <c r="S6" s="4"/>
      <c r="T6" s="4"/>
      <c r="U6" s="4"/>
      <c r="V6" s="4"/>
      <c r="W6" s="4"/>
      <c r="X6" s="4"/>
      <c r="Y6" s="4"/>
      <c r="Z6" s="4"/>
      <c r="AA6" s="4"/>
      <c r="AB6" s="4"/>
      <c r="AC6" s="4"/>
      <c r="AD6" s="4"/>
      <c r="AE6" s="4"/>
      <c r="AF6" s="4"/>
    </row>
    <row r="7" spans="1:32" s="1" customFormat="1" ht="40.25" customHeight="1" x14ac:dyDescent="0.35">
      <c r="A7" s="6">
        <v>6</v>
      </c>
      <c r="B7" s="2" t="s">
        <v>120</v>
      </c>
      <c r="C7" s="7" t="s">
        <v>176</v>
      </c>
      <c r="D7" s="8">
        <v>41466</v>
      </c>
      <c r="E7" s="9" t="s">
        <v>357</v>
      </c>
      <c r="F7" s="4" t="s">
        <v>2701</v>
      </c>
      <c r="G7" s="4"/>
      <c r="H7" s="1" t="s">
        <v>72</v>
      </c>
      <c r="I7" s="19" t="s">
        <v>863</v>
      </c>
      <c r="J7" s="5" t="s">
        <v>864</v>
      </c>
      <c r="K7" s="4"/>
      <c r="L7" s="4"/>
      <c r="M7" s="12" t="s">
        <v>865</v>
      </c>
      <c r="N7" s="4"/>
      <c r="O7" s="4"/>
      <c r="P7" s="4"/>
      <c r="Q7" s="5"/>
      <c r="R7" s="4"/>
      <c r="S7" s="4" t="s">
        <v>222</v>
      </c>
      <c r="T7" s="4"/>
      <c r="U7" s="4"/>
      <c r="V7" s="4"/>
      <c r="W7" s="4"/>
      <c r="X7" s="4"/>
      <c r="Y7" s="4"/>
      <c r="Z7" s="4"/>
      <c r="AA7" s="4"/>
      <c r="AB7" s="4"/>
      <c r="AC7" s="4"/>
      <c r="AD7" s="4"/>
      <c r="AE7" s="4"/>
      <c r="AF7" s="4"/>
    </row>
    <row r="8" spans="1:32" s="1" customFormat="1" ht="40.25" customHeight="1" x14ac:dyDescent="0.35">
      <c r="A8" s="6">
        <v>7</v>
      </c>
      <c r="B8" s="2" t="s">
        <v>272</v>
      </c>
      <c r="C8" s="7" t="s">
        <v>222</v>
      </c>
      <c r="D8" s="8">
        <v>42398</v>
      </c>
      <c r="E8" s="9" t="s">
        <v>2366</v>
      </c>
      <c r="F8" s="4" t="s">
        <v>2701</v>
      </c>
      <c r="G8" s="4"/>
      <c r="H8" s="1" t="s">
        <v>69</v>
      </c>
      <c r="I8" s="19" t="s">
        <v>1495</v>
      </c>
      <c r="J8" s="5" t="s">
        <v>1496</v>
      </c>
      <c r="K8" s="4"/>
      <c r="L8" s="4"/>
      <c r="M8" s="12" t="s">
        <v>1497</v>
      </c>
      <c r="N8" s="4"/>
      <c r="O8" s="4"/>
      <c r="P8" s="4"/>
      <c r="Q8" s="5"/>
      <c r="R8" s="4"/>
      <c r="S8" s="4"/>
      <c r="T8" s="4"/>
      <c r="U8" s="4"/>
      <c r="V8" s="4"/>
      <c r="W8" s="4"/>
      <c r="X8" s="4"/>
      <c r="Y8" s="4"/>
      <c r="Z8" s="4"/>
      <c r="AA8" s="4"/>
      <c r="AB8" s="4"/>
      <c r="AC8" s="4"/>
      <c r="AD8" s="4"/>
      <c r="AE8" s="4"/>
      <c r="AF8" s="4"/>
    </row>
    <row r="9" spans="1:32" s="1" customFormat="1" ht="40.25" customHeight="1" x14ac:dyDescent="0.35">
      <c r="A9" s="6">
        <v>8</v>
      </c>
      <c r="B9" s="2" t="s">
        <v>121</v>
      </c>
      <c r="C9" s="7" t="s">
        <v>176</v>
      </c>
      <c r="D9" s="8">
        <v>41583</v>
      </c>
      <c r="E9" s="9" t="s">
        <v>2339</v>
      </c>
      <c r="F9" s="4" t="s">
        <v>2701</v>
      </c>
      <c r="G9" s="4"/>
      <c r="H9" s="1" t="s">
        <v>69</v>
      </c>
      <c r="I9" s="19" t="s">
        <v>1283</v>
      </c>
      <c r="J9" s="5" t="s">
        <v>1284</v>
      </c>
      <c r="K9" s="4"/>
      <c r="L9" s="4"/>
      <c r="M9" s="12" t="s">
        <v>1285</v>
      </c>
      <c r="N9" s="4"/>
      <c r="O9" s="4"/>
      <c r="P9" s="4"/>
      <c r="Q9" s="5"/>
      <c r="R9" s="4"/>
      <c r="S9" s="4"/>
      <c r="T9" s="4"/>
      <c r="U9" s="4"/>
      <c r="V9" s="4"/>
      <c r="W9" s="4"/>
      <c r="X9" s="4"/>
      <c r="Y9" s="4"/>
      <c r="Z9" s="4"/>
      <c r="AA9" s="4"/>
      <c r="AB9" s="4"/>
      <c r="AC9" s="4"/>
      <c r="AD9" s="4"/>
      <c r="AE9" s="4"/>
      <c r="AF9" s="4"/>
    </row>
    <row r="10" spans="1:32" s="1" customFormat="1" ht="40.25" customHeight="1" x14ac:dyDescent="0.35">
      <c r="A10" s="6">
        <v>9</v>
      </c>
      <c r="B10" s="2" t="s">
        <v>121</v>
      </c>
      <c r="C10" s="7" t="s">
        <v>176</v>
      </c>
      <c r="D10" s="8">
        <v>41520</v>
      </c>
      <c r="E10" s="9" t="s">
        <v>2719</v>
      </c>
      <c r="F10" s="4" t="s">
        <v>2701</v>
      </c>
      <c r="G10" s="4"/>
      <c r="H10" s="1" t="s">
        <v>72</v>
      </c>
      <c r="I10" s="21" t="s">
        <v>1592</v>
      </c>
      <c r="J10" s="5" t="s">
        <v>1593</v>
      </c>
      <c r="K10" s="4"/>
      <c r="L10" s="4"/>
      <c r="M10" s="12" t="s">
        <v>1594</v>
      </c>
      <c r="N10" s="4" t="s">
        <v>1595</v>
      </c>
      <c r="O10" s="4"/>
      <c r="P10" s="4"/>
      <c r="Q10" s="5"/>
      <c r="R10" s="4"/>
      <c r="S10" s="4" t="s">
        <v>209</v>
      </c>
      <c r="T10" s="4"/>
      <c r="U10" s="4"/>
      <c r="V10" s="4"/>
      <c r="W10" s="4"/>
      <c r="X10" s="4"/>
      <c r="Y10" s="4"/>
      <c r="Z10" s="4"/>
      <c r="AA10" s="4"/>
      <c r="AB10" s="4" t="s">
        <v>1596</v>
      </c>
      <c r="AC10" s="4"/>
      <c r="AD10" s="4"/>
      <c r="AE10" s="4"/>
      <c r="AF10" s="4"/>
    </row>
    <row r="11" spans="1:32" s="1" customFormat="1" ht="40.25" customHeight="1" x14ac:dyDescent="0.35">
      <c r="A11" s="6">
        <v>10</v>
      </c>
      <c r="B11" s="2" t="s">
        <v>121</v>
      </c>
      <c r="C11" s="7" t="s">
        <v>175</v>
      </c>
      <c r="D11" s="8">
        <v>40901</v>
      </c>
      <c r="E11" s="9" t="s">
        <v>2402</v>
      </c>
      <c r="F11" s="4" t="s">
        <v>2701</v>
      </c>
      <c r="G11" s="4"/>
      <c r="H11" s="1" t="s">
        <v>72</v>
      </c>
      <c r="I11" s="19" t="s">
        <v>1695</v>
      </c>
      <c r="J11" s="5" t="s">
        <v>1696</v>
      </c>
      <c r="K11" s="4"/>
      <c r="L11" s="4" t="s">
        <v>1697</v>
      </c>
      <c r="M11" s="12" t="s">
        <v>1698</v>
      </c>
      <c r="N11" s="4"/>
      <c r="O11" s="4" t="s">
        <v>1699</v>
      </c>
      <c r="P11" s="4"/>
      <c r="Q11" s="5"/>
      <c r="R11" s="4"/>
      <c r="S11" s="4" t="s">
        <v>176</v>
      </c>
      <c r="T11" s="4"/>
      <c r="U11" s="4"/>
      <c r="V11" s="4"/>
      <c r="W11" s="4"/>
      <c r="X11" s="4"/>
      <c r="Y11" s="4"/>
      <c r="Z11" s="4"/>
      <c r="AA11" s="4"/>
      <c r="AB11" s="4"/>
      <c r="AC11" s="4"/>
      <c r="AD11" s="4"/>
      <c r="AE11" s="4"/>
      <c r="AF11" s="4"/>
    </row>
    <row r="12" spans="1:32" s="1" customFormat="1" ht="40.25" customHeight="1" x14ac:dyDescent="0.35">
      <c r="A12" s="6">
        <v>11</v>
      </c>
      <c r="B12" s="2" t="s">
        <v>121</v>
      </c>
      <c r="C12" s="7" t="s">
        <v>70</v>
      </c>
      <c r="D12" s="8">
        <v>41743</v>
      </c>
      <c r="E12" s="9" t="s">
        <v>2285</v>
      </c>
      <c r="F12" s="4" t="s">
        <v>2701</v>
      </c>
      <c r="G12" s="4"/>
      <c r="H12" s="1" t="s">
        <v>72</v>
      </c>
      <c r="I12" s="19" t="s">
        <v>1008</v>
      </c>
      <c r="J12" s="5" t="s">
        <v>1009</v>
      </c>
      <c r="K12" s="4"/>
      <c r="L12" s="4"/>
      <c r="M12" s="12" t="s">
        <v>1010</v>
      </c>
      <c r="N12" s="4"/>
      <c r="O12" s="4" t="s">
        <v>1011</v>
      </c>
      <c r="P12" s="4"/>
      <c r="Q12" s="5"/>
      <c r="R12" s="4"/>
      <c r="S12" s="4" t="s">
        <v>177</v>
      </c>
      <c r="T12" s="4"/>
      <c r="U12" s="4"/>
      <c r="V12" s="4"/>
      <c r="W12" s="4"/>
      <c r="X12" s="4"/>
      <c r="Y12" s="4"/>
      <c r="Z12" s="4"/>
      <c r="AA12" s="4"/>
      <c r="AB12" s="4"/>
      <c r="AC12" s="4"/>
      <c r="AD12" s="4"/>
      <c r="AE12" s="4"/>
      <c r="AF12" s="4"/>
    </row>
    <row r="13" spans="1:32" s="1" customFormat="1" ht="40.25" customHeight="1" x14ac:dyDescent="0.35">
      <c r="A13" s="6">
        <v>12</v>
      </c>
      <c r="B13" s="2" t="s">
        <v>272</v>
      </c>
      <c r="C13" s="7" t="s">
        <v>175</v>
      </c>
      <c r="D13" s="8">
        <v>40621</v>
      </c>
      <c r="E13" s="9" t="s">
        <v>384</v>
      </c>
      <c r="F13" s="4" t="s">
        <v>2701</v>
      </c>
      <c r="G13" s="4"/>
      <c r="H13" s="1" t="s">
        <v>72</v>
      </c>
      <c r="I13" s="19" t="s">
        <v>1975</v>
      </c>
      <c r="J13" s="5" t="s">
        <v>1206</v>
      </c>
      <c r="K13" s="4"/>
      <c r="L13" s="4"/>
      <c r="M13" s="12" t="s">
        <v>1976</v>
      </c>
      <c r="N13" s="4"/>
      <c r="O13" s="4"/>
      <c r="P13" s="4"/>
      <c r="Q13" s="5" t="s">
        <v>1207</v>
      </c>
      <c r="R13" s="4"/>
      <c r="S13" s="4" t="s">
        <v>209</v>
      </c>
      <c r="T13" s="4"/>
      <c r="U13" s="4"/>
      <c r="V13" s="4"/>
      <c r="W13" s="4"/>
      <c r="X13" s="4"/>
      <c r="Y13" s="4"/>
      <c r="Z13" s="4"/>
      <c r="AA13" s="4"/>
      <c r="AB13" s="4"/>
      <c r="AC13" s="4"/>
      <c r="AD13" s="4"/>
      <c r="AE13" s="4"/>
      <c r="AF13" s="4"/>
    </row>
    <row r="14" spans="1:32" s="1" customFormat="1" ht="40.25" customHeight="1" x14ac:dyDescent="0.35">
      <c r="A14" s="6">
        <v>13</v>
      </c>
      <c r="B14" s="2" t="s">
        <v>121</v>
      </c>
      <c r="C14" s="7" t="s">
        <v>176</v>
      </c>
      <c r="D14" s="8">
        <v>41470</v>
      </c>
      <c r="E14" s="9" t="s">
        <v>395</v>
      </c>
      <c r="F14" s="4" t="s">
        <v>2701</v>
      </c>
      <c r="G14" s="4"/>
      <c r="H14" s="1" t="s">
        <v>69</v>
      </c>
      <c r="I14" s="19" t="s">
        <v>1293</v>
      </c>
      <c r="J14" s="5" t="s">
        <v>1294</v>
      </c>
      <c r="K14" s="4"/>
      <c r="L14" s="4"/>
      <c r="M14" s="12" t="s">
        <v>1295</v>
      </c>
      <c r="N14" s="4"/>
      <c r="O14" s="4"/>
      <c r="P14" s="4"/>
      <c r="Q14" s="5"/>
      <c r="R14" s="4"/>
      <c r="S14" s="4"/>
      <c r="T14" s="4"/>
      <c r="U14" s="4"/>
      <c r="V14" s="4"/>
      <c r="W14" s="4"/>
      <c r="X14" s="4"/>
      <c r="Y14" s="4"/>
      <c r="Z14" s="4"/>
      <c r="AA14" s="4"/>
      <c r="AB14" s="4"/>
      <c r="AC14" s="4"/>
      <c r="AD14" s="4"/>
      <c r="AE14" s="4"/>
      <c r="AF14" s="4"/>
    </row>
    <row r="15" spans="1:32" s="1" customFormat="1" ht="40.25" customHeight="1" x14ac:dyDescent="0.35">
      <c r="A15" s="6">
        <v>14</v>
      </c>
      <c r="B15" s="2" t="s">
        <v>272</v>
      </c>
      <c r="C15" s="7" t="s">
        <v>175</v>
      </c>
      <c r="D15" s="8">
        <v>41323</v>
      </c>
      <c r="E15" s="9" t="s">
        <v>2455</v>
      </c>
      <c r="F15" s="4" t="s">
        <v>2701</v>
      </c>
      <c r="G15" s="4"/>
      <c r="H15" s="1" t="s">
        <v>72</v>
      </c>
      <c r="I15" s="19" t="s">
        <v>2010</v>
      </c>
      <c r="J15" s="5" t="s">
        <v>2011</v>
      </c>
      <c r="K15" s="4"/>
      <c r="L15" s="4" t="s">
        <v>2012</v>
      </c>
      <c r="M15" s="12" t="s">
        <v>2013</v>
      </c>
      <c r="N15" s="4" t="s">
        <v>2014</v>
      </c>
      <c r="O15" s="4"/>
      <c r="P15" s="4"/>
      <c r="Q15" s="5"/>
      <c r="R15" s="4"/>
      <c r="S15" s="4" t="s">
        <v>218</v>
      </c>
      <c r="T15" s="4"/>
      <c r="U15" s="4"/>
      <c r="V15" s="4"/>
      <c r="W15" s="4"/>
      <c r="X15" s="4"/>
      <c r="Y15" s="4"/>
      <c r="Z15" s="4"/>
      <c r="AA15" s="4" t="s">
        <v>847</v>
      </c>
      <c r="AB15" s="4"/>
      <c r="AC15" s="4"/>
      <c r="AD15" s="4"/>
      <c r="AE15" s="4"/>
      <c r="AF15" s="4"/>
    </row>
    <row r="16" spans="1:32" s="1" customFormat="1" ht="40.25" customHeight="1" x14ac:dyDescent="0.35">
      <c r="A16" s="6">
        <v>15</v>
      </c>
      <c r="B16" s="2" t="s">
        <v>272</v>
      </c>
      <c r="C16" s="7" t="s">
        <v>176</v>
      </c>
      <c r="D16" s="8">
        <v>41417</v>
      </c>
      <c r="E16" s="9" t="s">
        <v>2392</v>
      </c>
      <c r="F16" s="4" t="s">
        <v>2701</v>
      </c>
      <c r="G16" s="4"/>
      <c r="H16" s="1" t="s">
        <v>72</v>
      </c>
      <c r="I16" s="19" t="s">
        <v>1641</v>
      </c>
      <c r="J16" s="5" t="s">
        <v>1642</v>
      </c>
      <c r="K16" s="4"/>
      <c r="L16" s="4" t="s">
        <v>1643</v>
      </c>
      <c r="M16" s="12" t="s">
        <v>1644</v>
      </c>
      <c r="N16" s="4"/>
      <c r="O16" s="4"/>
      <c r="P16" s="4"/>
      <c r="Q16" s="5"/>
      <c r="R16" s="4"/>
      <c r="S16" s="4" t="s">
        <v>70</v>
      </c>
      <c r="T16" s="4"/>
      <c r="U16" s="4"/>
      <c r="V16" s="4"/>
      <c r="W16" s="4"/>
      <c r="X16" s="4"/>
      <c r="Y16" s="4"/>
      <c r="Z16" s="4"/>
      <c r="AA16" s="4"/>
      <c r="AB16" s="4"/>
      <c r="AC16" s="4"/>
      <c r="AD16" s="4"/>
      <c r="AE16" s="4"/>
      <c r="AF16" s="4"/>
    </row>
    <row r="17" spans="1:32" s="1" customFormat="1" ht="40.25" customHeight="1" x14ac:dyDescent="0.35">
      <c r="A17" s="6">
        <v>16</v>
      </c>
      <c r="B17" s="2" t="s">
        <v>272</v>
      </c>
      <c r="C17" s="7" t="s">
        <v>71</v>
      </c>
      <c r="D17" s="8">
        <v>41105</v>
      </c>
      <c r="E17" s="9" t="s">
        <v>2317</v>
      </c>
      <c r="F17" s="4" t="s">
        <v>2701</v>
      </c>
      <c r="G17" s="4"/>
      <c r="H17" s="1" t="s">
        <v>72</v>
      </c>
      <c r="I17" s="19" t="s">
        <v>1172</v>
      </c>
      <c r="J17" s="5" t="s">
        <v>1173</v>
      </c>
      <c r="K17" s="4"/>
      <c r="L17" s="4"/>
      <c r="M17" s="12" t="s">
        <v>1174</v>
      </c>
      <c r="N17" s="4"/>
      <c r="O17" s="4" t="s">
        <v>1175</v>
      </c>
      <c r="P17" s="4"/>
      <c r="Q17" s="5"/>
      <c r="R17" s="4"/>
      <c r="S17" s="4" t="s">
        <v>176</v>
      </c>
      <c r="T17" s="4"/>
      <c r="U17" s="4"/>
      <c r="V17" s="4"/>
      <c r="W17" s="4"/>
      <c r="X17" s="4"/>
      <c r="Y17" s="4"/>
      <c r="Z17" s="4"/>
      <c r="AA17" s="4" t="s">
        <v>1007</v>
      </c>
      <c r="AB17" s="4"/>
      <c r="AC17" s="4"/>
      <c r="AD17" s="4"/>
      <c r="AE17" s="4"/>
      <c r="AF17" s="4" t="s">
        <v>2250</v>
      </c>
    </row>
    <row r="18" spans="1:32" s="1" customFormat="1" ht="40.25" customHeight="1" x14ac:dyDescent="0.35">
      <c r="A18" s="6">
        <v>17</v>
      </c>
      <c r="B18" s="2" t="s">
        <v>121</v>
      </c>
      <c r="C18" s="7" t="s">
        <v>176</v>
      </c>
      <c r="D18" s="8">
        <v>41858</v>
      </c>
      <c r="E18" s="9" t="s">
        <v>2433</v>
      </c>
      <c r="F18" s="4" t="s">
        <v>2701</v>
      </c>
      <c r="G18" s="4"/>
      <c r="H18" s="1" t="s">
        <v>69</v>
      </c>
      <c r="I18" s="19" t="s">
        <v>1884</v>
      </c>
      <c r="J18" s="5" t="s">
        <v>1885</v>
      </c>
      <c r="K18" s="4"/>
      <c r="L18" s="4"/>
      <c r="M18" s="12" t="s">
        <v>1886</v>
      </c>
      <c r="N18" s="4" t="s">
        <v>1887</v>
      </c>
      <c r="O18" s="4"/>
      <c r="P18" s="4"/>
      <c r="Q18" s="5"/>
      <c r="R18" s="4"/>
      <c r="S18" s="4"/>
      <c r="T18" s="4"/>
      <c r="U18" s="4"/>
      <c r="V18" s="4"/>
      <c r="W18" s="4"/>
      <c r="X18" s="4"/>
      <c r="Y18" s="4"/>
      <c r="Z18" s="4"/>
      <c r="AA18" s="4"/>
      <c r="AB18" s="4" t="s">
        <v>1888</v>
      </c>
      <c r="AC18" s="4"/>
      <c r="AD18" s="4"/>
      <c r="AE18" s="4"/>
      <c r="AF18" s="4"/>
    </row>
    <row r="19" spans="1:32" s="1" customFormat="1" ht="40.25" customHeight="1" x14ac:dyDescent="0.35">
      <c r="A19" s="6">
        <v>18</v>
      </c>
      <c r="B19" s="2" t="s">
        <v>272</v>
      </c>
      <c r="C19" s="7" t="s">
        <v>71</v>
      </c>
      <c r="D19" s="8">
        <v>41173</v>
      </c>
      <c r="E19" s="9" t="s">
        <v>352</v>
      </c>
      <c r="F19" s="4" t="s">
        <v>2701</v>
      </c>
      <c r="G19" s="4"/>
      <c r="H19" s="1" t="s">
        <v>72</v>
      </c>
      <c r="I19" s="19" t="s">
        <v>828</v>
      </c>
      <c r="J19" s="5" t="s">
        <v>829</v>
      </c>
      <c r="K19" s="4"/>
      <c r="L19" s="4"/>
      <c r="M19" s="12" t="s">
        <v>830</v>
      </c>
      <c r="N19" s="4"/>
      <c r="O19" s="4"/>
      <c r="P19" s="4"/>
      <c r="Q19" s="5" t="s">
        <v>831</v>
      </c>
      <c r="R19" s="4"/>
      <c r="S19" s="4" t="s">
        <v>209</v>
      </c>
      <c r="T19" s="4"/>
      <c r="U19" s="4"/>
      <c r="V19" s="4"/>
      <c r="W19" s="4"/>
      <c r="X19" s="4"/>
      <c r="Y19" s="4"/>
      <c r="Z19" s="4" t="s">
        <v>2253</v>
      </c>
      <c r="AA19" s="4" t="s">
        <v>697</v>
      </c>
      <c r="AB19" s="4"/>
      <c r="AC19" s="4"/>
      <c r="AD19" s="4"/>
      <c r="AE19" s="4"/>
      <c r="AF19" s="4" t="s">
        <v>2244</v>
      </c>
    </row>
    <row r="20" spans="1:32" s="1" customFormat="1" ht="40.25" customHeight="1" x14ac:dyDescent="0.35">
      <c r="A20" s="6">
        <v>19</v>
      </c>
      <c r="B20" s="2" t="s">
        <v>121</v>
      </c>
      <c r="C20" s="7" t="s">
        <v>176</v>
      </c>
      <c r="D20" s="8">
        <v>41517</v>
      </c>
      <c r="E20" s="9" t="s">
        <v>432</v>
      </c>
      <c r="F20" s="4" t="s">
        <v>2701</v>
      </c>
      <c r="G20" s="4"/>
      <c r="H20" s="1" t="s">
        <v>72</v>
      </c>
      <c r="I20" s="19" t="s">
        <v>1792</v>
      </c>
      <c r="J20" s="5" t="s">
        <v>1793</v>
      </c>
      <c r="K20" s="4"/>
      <c r="L20" s="4"/>
      <c r="M20" s="12" t="s">
        <v>1794</v>
      </c>
      <c r="N20" s="4" t="s">
        <v>1795</v>
      </c>
      <c r="O20" s="4"/>
      <c r="P20" s="4"/>
      <c r="Q20" s="5"/>
      <c r="R20" s="4"/>
      <c r="S20" s="4" t="s">
        <v>222</v>
      </c>
      <c r="T20" s="4"/>
      <c r="U20" s="4"/>
      <c r="V20" s="4"/>
      <c r="W20" s="4"/>
      <c r="X20" s="4"/>
      <c r="Y20" s="4"/>
      <c r="Z20" s="4"/>
      <c r="AA20" s="4"/>
      <c r="AB20" s="4" t="s">
        <v>1796</v>
      </c>
      <c r="AC20" s="4"/>
      <c r="AD20" s="4"/>
      <c r="AE20" s="4"/>
      <c r="AF20" s="4"/>
    </row>
    <row r="21" spans="1:32" s="1" customFormat="1" ht="40.25" customHeight="1" x14ac:dyDescent="0.35">
      <c r="A21" s="6">
        <v>20</v>
      </c>
      <c r="B21" s="2" t="s">
        <v>121</v>
      </c>
      <c r="C21" s="7" t="s">
        <v>176</v>
      </c>
      <c r="D21" s="8">
        <v>41538</v>
      </c>
      <c r="E21" s="9" t="s">
        <v>2429</v>
      </c>
      <c r="F21" s="4" t="s">
        <v>2701</v>
      </c>
      <c r="G21" s="4"/>
      <c r="H21" s="1" t="s">
        <v>72</v>
      </c>
      <c r="I21" s="19" t="s">
        <v>1866</v>
      </c>
      <c r="J21" s="5" t="s">
        <v>1867</v>
      </c>
      <c r="K21" s="4"/>
      <c r="L21" s="4"/>
      <c r="M21" s="12" t="s">
        <v>1868</v>
      </c>
      <c r="N21" s="4"/>
      <c r="O21" s="4"/>
      <c r="P21" s="4"/>
      <c r="Q21" s="5"/>
      <c r="R21" s="4"/>
      <c r="S21" s="4" t="s">
        <v>218</v>
      </c>
      <c r="T21" s="4"/>
      <c r="U21" s="4"/>
      <c r="V21" s="4"/>
      <c r="W21" s="4"/>
      <c r="X21" s="4"/>
      <c r="Y21" s="4"/>
      <c r="Z21" s="4"/>
      <c r="AA21" s="4"/>
      <c r="AB21" s="4"/>
      <c r="AC21" s="4"/>
      <c r="AD21" s="4"/>
      <c r="AE21" s="4" t="s">
        <v>461</v>
      </c>
      <c r="AF21" s="4"/>
    </row>
    <row r="22" spans="1:32" s="1" customFormat="1" ht="40.25" customHeight="1" x14ac:dyDescent="0.35">
      <c r="A22" s="6">
        <v>21</v>
      </c>
      <c r="B22" s="2" t="s">
        <v>121</v>
      </c>
      <c r="C22" s="7" t="s">
        <v>2486</v>
      </c>
      <c r="D22" s="8">
        <v>40707</v>
      </c>
      <c r="E22" s="9" t="s">
        <v>425</v>
      </c>
      <c r="F22" s="4" t="s">
        <v>2701</v>
      </c>
      <c r="G22" s="4"/>
      <c r="H22" s="1" t="s">
        <v>72</v>
      </c>
      <c r="I22" s="19" t="s">
        <v>2060</v>
      </c>
      <c r="J22" s="5" t="s">
        <v>2061</v>
      </c>
      <c r="K22" s="4"/>
      <c r="L22" s="4"/>
      <c r="M22" s="12" t="s">
        <v>2062</v>
      </c>
      <c r="N22" s="4"/>
      <c r="O22" s="4"/>
      <c r="P22" s="4"/>
      <c r="Q22" s="5" t="s">
        <v>2063</v>
      </c>
      <c r="R22" s="4"/>
      <c r="S22" s="4" t="s">
        <v>222</v>
      </c>
      <c r="T22" s="4"/>
      <c r="U22" s="4"/>
      <c r="V22" s="4"/>
      <c r="W22" s="4"/>
      <c r="X22" s="4"/>
      <c r="Y22" s="4"/>
      <c r="Z22" s="4"/>
      <c r="AA22" s="4" t="s">
        <v>2064</v>
      </c>
      <c r="AB22" s="4"/>
      <c r="AC22" s="4"/>
      <c r="AD22" s="4"/>
      <c r="AE22" s="4"/>
      <c r="AF22" s="4"/>
    </row>
    <row r="23" spans="1:32" s="1" customFormat="1" ht="40.25" customHeight="1" x14ac:dyDescent="0.35">
      <c r="A23" s="6">
        <v>22</v>
      </c>
      <c r="B23" s="2" t="s">
        <v>121</v>
      </c>
      <c r="C23" s="7" t="s">
        <v>2486</v>
      </c>
      <c r="D23" s="8" t="s">
        <v>2273</v>
      </c>
      <c r="E23" s="9" t="s">
        <v>2272</v>
      </c>
      <c r="F23" s="4" t="s">
        <v>2701</v>
      </c>
      <c r="G23" s="4"/>
      <c r="H23" s="1" t="s">
        <v>69</v>
      </c>
      <c r="I23" s="19" t="s">
        <v>979</v>
      </c>
      <c r="J23" s="5" t="s">
        <v>980</v>
      </c>
      <c r="K23" s="4"/>
      <c r="L23" s="4"/>
      <c r="M23" s="12" t="s">
        <v>981</v>
      </c>
      <c r="N23" s="4"/>
      <c r="O23" s="4"/>
      <c r="P23" s="4"/>
      <c r="Q23" s="5"/>
      <c r="R23" s="4"/>
      <c r="S23" s="4"/>
      <c r="T23" s="4"/>
      <c r="U23" s="4"/>
      <c r="V23" s="4"/>
      <c r="W23" s="4"/>
      <c r="X23" s="4"/>
      <c r="Y23" s="4"/>
      <c r="Z23" s="4"/>
      <c r="AA23" s="4"/>
      <c r="AB23" s="4"/>
      <c r="AC23" s="4"/>
      <c r="AD23" s="4"/>
      <c r="AE23" s="4"/>
      <c r="AF23" s="4"/>
    </row>
    <row r="24" spans="1:32" s="1" customFormat="1" ht="40.25" customHeight="1" x14ac:dyDescent="0.35">
      <c r="A24" s="6">
        <v>23</v>
      </c>
      <c r="B24" s="2" t="s">
        <v>121</v>
      </c>
      <c r="C24" s="7" t="s">
        <v>2486</v>
      </c>
      <c r="D24" s="8">
        <v>40578</v>
      </c>
      <c r="E24" s="9" t="s">
        <v>368</v>
      </c>
      <c r="F24" s="4" t="s">
        <v>2701</v>
      </c>
      <c r="G24" s="4"/>
      <c r="H24" s="1" t="s">
        <v>72</v>
      </c>
      <c r="I24" s="19" t="s">
        <v>936</v>
      </c>
      <c r="J24" s="5" t="s">
        <v>937</v>
      </c>
      <c r="K24" s="4"/>
      <c r="L24" s="4" t="s">
        <v>938</v>
      </c>
      <c r="M24" s="12" t="s">
        <v>939</v>
      </c>
      <c r="N24" s="4"/>
      <c r="O24" s="4"/>
      <c r="P24" s="4" t="s">
        <v>940</v>
      </c>
      <c r="Q24" s="5" t="s">
        <v>941</v>
      </c>
      <c r="R24" s="4"/>
      <c r="S24" s="4" t="s">
        <v>218</v>
      </c>
      <c r="T24" s="4"/>
      <c r="U24" s="4"/>
      <c r="V24" s="4"/>
      <c r="W24" s="4"/>
      <c r="X24" s="4" t="s">
        <v>892</v>
      </c>
      <c r="Y24" s="4" t="s">
        <v>942</v>
      </c>
      <c r="Z24" s="4"/>
      <c r="AA24" s="4"/>
      <c r="AB24" s="4"/>
      <c r="AC24" s="4"/>
      <c r="AD24" s="4"/>
      <c r="AE24" s="4"/>
      <c r="AF24" s="4"/>
    </row>
    <row r="25" spans="1:32" s="1" customFormat="1" ht="40.25" customHeight="1" x14ac:dyDescent="0.35">
      <c r="A25" s="6">
        <v>24</v>
      </c>
      <c r="B25" s="2" t="s">
        <v>121</v>
      </c>
      <c r="C25" s="7" t="s">
        <v>2486</v>
      </c>
      <c r="D25" s="8">
        <v>39544</v>
      </c>
      <c r="E25" s="9" t="s">
        <v>2557</v>
      </c>
      <c r="F25" s="4" t="s">
        <v>2701</v>
      </c>
      <c r="G25" s="4"/>
      <c r="H25" s="1" t="s">
        <v>72</v>
      </c>
      <c r="I25" s="19" t="s">
        <v>2558</v>
      </c>
      <c r="J25" s="5" t="s">
        <v>2559</v>
      </c>
      <c r="K25" s="4"/>
      <c r="L25" s="4" t="s">
        <v>2560</v>
      </c>
      <c r="M25" s="12" t="s">
        <v>2561</v>
      </c>
      <c r="N25" s="4"/>
      <c r="O25" s="4"/>
      <c r="P25" s="4"/>
      <c r="Q25" s="5"/>
      <c r="S25" s="1">
        <v>2016</v>
      </c>
      <c r="AA25" s="1" t="s">
        <v>1007</v>
      </c>
      <c r="AE25" s="4"/>
      <c r="AF25" s="4"/>
    </row>
    <row r="26" spans="1:32" s="1" customFormat="1" ht="40.25" customHeight="1" x14ac:dyDescent="0.35">
      <c r="A26" s="6">
        <v>25</v>
      </c>
      <c r="B26" s="2" t="s">
        <v>121</v>
      </c>
      <c r="C26" s="7" t="s">
        <v>177</v>
      </c>
      <c r="D26" s="8">
        <v>42102</v>
      </c>
      <c r="E26" s="9" t="s">
        <v>440</v>
      </c>
      <c r="F26" s="4" t="s">
        <v>2701</v>
      </c>
      <c r="G26" s="4"/>
      <c r="H26" s="1" t="s">
        <v>69</v>
      </c>
      <c r="I26" s="19" t="s">
        <v>1909</v>
      </c>
      <c r="J26" s="5" t="s">
        <v>1910</v>
      </c>
      <c r="K26" s="4"/>
      <c r="L26" s="4"/>
      <c r="M26" s="12" t="s">
        <v>1911</v>
      </c>
      <c r="N26" s="4"/>
      <c r="O26" s="4"/>
      <c r="P26" s="4"/>
      <c r="Q26" s="5"/>
      <c r="R26" s="4"/>
      <c r="S26" s="4"/>
      <c r="T26" s="4"/>
      <c r="U26" s="4"/>
      <c r="V26" s="4"/>
      <c r="W26" s="4"/>
      <c r="X26" s="4"/>
      <c r="Y26" s="4"/>
      <c r="Z26" s="4"/>
      <c r="AA26" s="4" t="s">
        <v>843</v>
      </c>
      <c r="AB26" s="4"/>
      <c r="AC26" s="4"/>
      <c r="AD26" s="4"/>
      <c r="AE26" s="4"/>
      <c r="AF26" s="4" t="s">
        <v>1453</v>
      </c>
    </row>
    <row r="27" spans="1:32" s="1" customFormat="1" ht="40.25" customHeight="1" x14ac:dyDescent="0.35">
      <c r="A27" s="6">
        <v>26</v>
      </c>
      <c r="B27" s="2" t="s">
        <v>121</v>
      </c>
      <c r="C27" s="7" t="s">
        <v>176</v>
      </c>
      <c r="D27" s="8">
        <v>41545</v>
      </c>
      <c r="E27" s="9" t="s">
        <v>2720</v>
      </c>
      <c r="F27" s="4" t="s">
        <v>2701</v>
      </c>
      <c r="G27" s="4"/>
      <c r="H27" s="1" t="s">
        <v>69</v>
      </c>
      <c r="I27" s="19" t="s">
        <v>1800</v>
      </c>
      <c r="J27" s="5" t="s">
        <v>1801</v>
      </c>
      <c r="K27" s="4"/>
      <c r="L27" s="4"/>
      <c r="M27" s="12" t="s">
        <v>1802</v>
      </c>
      <c r="N27" s="4"/>
      <c r="O27" s="4"/>
      <c r="P27" s="4"/>
      <c r="Q27" s="5"/>
      <c r="R27" s="4"/>
      <c r="S27" s="4"/>
      <c r="T27" s="4"/>
      <c r="U27" s="4"/>
      <c r="V27" s="4"/>
      <c r="W27" s="4"/>
      <c r="X27" s="4"/>
      <c r="Y27" s="4"/>
      <c r="Z27" s="4"/>
      <c r="AA27" s="4" t="s">
        <v>696</v>
      </c>
      <c r="AB27" s="4"/>
      <c r="AC27" s="4"/>
      <c r="AD27" s="4"/>
      <c r="AE27" s="4"/>
      <c r="AF27" s="4"/>
    </row>
    <row r="28" spans="1:32" s="1" customFormat="1" ht="40.25" customHeight="1" x14ac:dyDescent="0.35">
      <c r="A28" s="6">
        <v>27</v>
      </c>
      <c r="B28" s="2" t="s">
        <v>121</v>
      </c>
      <c r="C28" s="7" t="s">
        <v>176</v>
      </c>
      <c r="D28" s="8">
        <v>41825</v>
      </c>
      <c r="E28" s="9" t="s">
        <v>2363</v>
      </c>
      <c r="F28" s="4" t="s">
        <v>2701</v>
      </c>
      <c r="G28" s="4"/>
      <c r="H28" s="1" t="s">
        <v>69</v>
      </c>
      <c r="I28" s="19" t="s">
        <v>1484</v>
      </c>
      <c r="J28" s="5" t="s">
        <v>1485</v>
      </c>
      <c r="K28" s="4"/>
      <c r="L28" s="4"/>
      <c r="M28" s="12" t="s">
        <v>1486</v>
      </c>
      <c r="N28" s="4"/>
      <c r="O28" s="4"/>
      <c r="P28" s="4"/>
      <c r="Q28" s="5"/>
      <c r="R28" s="4"/>
      <c r="S28" s="4"/>
      <c r="T28" s="4"/>
      <c r="U28" s="4"/>
      <c r="V28" s="4"/>
      <c r="W28" s="4"/>
      <c r="X28" s="4"/>
      <c r="Y28" s="4"/>
      <c r="Z28" s="4"/>
      <c r="AA28" s="4"/>
      <c r="AB28" s="4"/>
      <c r="AC28" s="4"/>
      <c r="AD28" s="4"/>
      <c r="AE28" s="4"/>
      <c r="AF28" s="4" t="s">
        <v>1454</v>
      </c>
    </row>
    <row r="29" spans="1:32" s="1" customFormat="1" ht="40.25" customHeight="1" x14ac:dyDescent="0.35">
      <c r="A29" s="6">
        <v>28</v>
      </c>
      <c r="B29" s="2" t="s">
        <v>121</v>
      </c>
      <c r="C29" s="7" t="s">
        <v>176</v>
      </c>
      <c r="D29" s="8">
        <v>41715</v>
      </c>
      <c r="E29" s="9" t="s">
        <v>439</v>
      </c>
      <c r="F29" s="4" t="s">
        <v>2701</v>
      </c>
      <c r="G29" s="4"/>
      <c r="H29" s="1" t="s">
        <v>72</v>
      </c>
      <c r="I29" s="19" t="s">
        <v>1901</v>
      </c>
      <c r="J29" s="5" t="s">
        <v>1902</v>
      </c>
      <c r="K29" s="4"/>
      <c r="L29" s="4"/>
      <c r="M29" s="12" t="s">
        <v>1903</v>
      </c>
      <c r="N29" s="4"/>
      <c r="O29" s="4"/>
      <c r="P29" s="4"/>
      <c r="Q29" s="5"/>
      <c r="R29" s="4"/>
      <c r="S29" s="4" t="s">
        <v>222</v>
      </c>
      <c r="T29" s="4"/>
      <c r="U29" s="4"/>
      <c r="V29" s="4"/>
      <c r="W29" s="4"/>
      <c r="X29" s="4"/>
      <c r="Y29" s="4"/>
      <c r="Z29" s="4"/>
      <c r="AA29" s="4"/>
      <c r="AB29" s="4"/>
      <c r="AC29" s="4"/>
      <c r="AD29" s="4"/>
      <c r="AE29" s="4"/>
      <c r="AF29" s="4"/>
    </row>
    <row r="30" spans="1:32" s="1" customFormat="1" ht="40.25" customHeight="1" x14ac:dyDescent="0.35">
      <c r="A30" s="6">
        <v>29</v>
      </c>
      <c r="B30" s="2" t="s">
        <v>272</v>
      </c>
      <c r="C30" s="7" t="s">
        <v>71</v>
      </c>
      <c r="D30" s="8">
        <v>41166</v>
      </c>
      <c r="E30" s="9" t="s">
        <v>2448</v>
      </c>
      <c r="F30" s="4" t="s">
        <v>2701</v>
      </c>
      <c r="G30" s="4"/>
      <c r="H30" s="1" t="s">
        <v>72</v>
      </c>
      <c r="I30" s="19" t="s">
        <v>1969</v>
      </c>
      <c r="J30" s="5" t="s">
        <v>1970</v>
      </c>
      <c r="K30" s="4"/>
      <c r="L30" s="4"/>
      <c r="M30" s="12" t="s">
        <v>1971</v>
      </c>
      <c r="N30" s="4"/>
      <c r="O30" s="4"/>
      <c r="P30" s="4"/>
      <c r="Q30" s="5" t="s">
        <v>1972</v>
      </c>
      <c r="R30" s="4"/>
      <c r="S30" s="4" t="s">
        <v>209</v>
      </c>
      <c r="T30" s="4"/>
      <c r="U30" s="4"/>
      <c r="V30" s="4"/>
      <c r="W30" s="4"/>
      <c r="X30" s="4" t="s">
        <v>1973</v>
      </c>
      <c r="Y30" s="4" t="s">
        <v>1974</v>
      </c>
      <c r="Z30" s="4"/>
      <c r="AA30" s="4" t="s">
        <v>723</v>
      </c>
      <c r="AB30" s="4"/>
      <c r="AC30" s="4"/>
      <c r="AD30" s="4"/>
      <c r="AE30" s="4"/>
      <c r="AF30" s="4" t="s">
        <v>2251</v>
      </c>
    </row>
    <row r="31" spans="1:32" s="1" customFormat="1" ht="40.25" customHeight="1" x14ac:dyDescent="0.35">
      <c r="A31" s="6">
        <v>30</v>
      </c>
      <c r="B31" s="2" t="s">
        <v>272</v>
      </c>
      <c r="C31" s="7" t="s">
        <v>71</v>
      </c>
      <c r="D31" s="8" t="s">
        <v>2213</v>
      </c>
      <c r="E31" s="9" t="s">
        <v>373</v>
      </c>
      <c r="F31" s="4" t="s">
        <v>2701</v>
      </c>
      <c r="G31" s="4"/>
      <c r="H31" s="1" t="s">
        <v>72</v>
      </c>
      <c r="I31" s="19" t="s">
        <v>2277</v>
      </c>
      <c r="J31" s="5" t="s">
        <v>990</v>
      </c>
      <c r="K31" s="4"/>
      <c r="L31" s="4" t="s">
        <v>991</v>
      </c>
      <c r="M31" s="12" t="s">
        <v>2276</v>
      </c>
      <c r="N31" s="4" t="s">
        <v>992</v>
      </c>
      <c r="O31" s="4"/>
      <c r="P31" s="4"/>
      <c r="Q31" s="5" t="s">
        <v>993</v>
      </c>
      <c r="R31" s="4"/>
      <c r="S31" s="4" t="s">
        <v>209</v>
      </c>
      <c r="T31" s="4"/>
      <c r="U31" s="4"/>
      <c r="V31" s="4"/>
      <c r="W31" s="4"/>
      <c r="X31" s="4"/>
      <c r="Y31" s="4"/>
      <c r="Z31" s="4" t="s">
        <v>994</v>
      </c>
      <c r="AA31" s="4"/>
      <c r="AB31" s="4"/>
      <c r="AC31" s="4"/>
      <c r="AD31" s="4"/>
      <c r="AE31" s="4"/>
      <c r="AF31" s="4"/>
    </row>
    <row r="32" spans="1:32" s="1" customFormat="1" ht="40.25" customHeight="1" x14ac:dyDescent="0.35">
      <c r="A32" s="6">
        <v>31</v>
      </c>
      <c r="B32" s="2" t="s">
        <v>272</v>
      </c>
      <c r="C32" s="7" t="s">
        <v>71</v>
      </c>
      <c r="D32" s="8">
        <v>41008</v>
      </c>
      <c r="E32" s="9" t="s">
        <v>2350</v>
      </c>
      <c r="F32" s="4" t="s">
        <v>2701</v>
      </c>
      <c r="G32" s="4"/>
      <c r="H32" s="1" t="s">
        <v>69</v>
      </c>
      <c r="I32" s="19" t="s">
        <v>1338</v>
      </c>
      <c r="J32" s="5" t="s">
        <v>1339</v>
      </c>
      <c r="K32" s="4"/>
      <c r="L32" s="4"/>
      <c r="M32" s="12" t="s">
        <v>1340</v>
      </c>
      <c r="N32" s="4"/>
      <c r="O32" s="4"/>
      <c r="P32" s="4"/>
      <c r="Q32" s="5"/>
      <c r="R32" s="4"/>
      <c r="S32" s="4"/>
      <c r="T32" s="4"/>
      <c r="U32" s="4"/>
      <c r="V32" s="4"/>
      <c r="W32" s="4"/>
      <c r="X32" s="4"/>
      <c r="Y32" s="4"/>
      <c r="Z32" s="4"/>
      <c r="AA32" s="4"/>
      <c r="AB32" s="4"/>
      <c r="AC32" s="4"/>
      <c r="AD32" s="4"/>
      <c r="AE32" s="4" t="s">
        <v>766</v>
      </c>
      <c r="AF32" s="4"/>
    </row>
    <row r="33" spans="1:32" s="1" customFormat="1" ht="40.25" customHeight="1" x14ac:dyDescent="0.35">
      <c r="A33" s="6">
        <v>32</v>
      </c>
      <c r="B33" s="2" t="s">
        <v>272</v>
      </c>
      <c r="C33" s="7" t="s">
        <v>176</v>
      </c>
      <c r="D33" s="8" t="s">
        <v>718</v>
      </c>
      <c r="E33" s="9" t="s">
        <v>333</v>
      </c>
      <c r="F33" s="4" t="s">
        <v>2701</v>
      </c>
      <c r="G33" s="4"/>
      <c r="H33" s="1" t="s">
        <v>69</v>
      </c>
      <c r="I33" s="19" t="s">
        <v>719</v>
      </c>
      <c r="J33" s="5" t="s">
        <v>720</v>
      </c>
      <c r="K33" s="4"/>
      <c r="L33" s="4"/>
      <c r="M33" s="12" t="s">
        <v>721</v>
      </c>
      <c r="N33" s="4"/>
      <c r="O33" s="4"/>
      <c r="P33" s="4"/>
      <c r="Q33" s="5"/>
      <c r="R33" s="4" t="s">
        <v>722</v>
      </c>
      <c r="S33" s="4"/>
      <c r="T33" s="4"/>
      <c r="U33" s="4"/>
      <c r="V33" s="4"/>
      <c r="W33" s="4"/>
      <c r="X33" s="4"/>
      <c r="Y33" s="4"/>
      <c r="Z33" s="4"/>
      <c r="AA33" s="4" t="s">
        <v>219</v>
      </c>
      <c r="AB33" s="4"/>
      <c r="AC33" s="4"/>
      <c r="AD33" s="4"/>
      <c r="AE33" s="4"/>
      <c r="AF33" s="4"/>
    </row>
    <row r="34" spans="1:32" s="1" customFormat="1" ht="40.25" customHeight="1" x14ac:dyDescent="0.35">
      <c r="A34" s="6">
        <v>33</v>
      </c>
      <c r="B34" s="2" t="s">
        <v>272</v>
      </c>
      <c r="C34" s="7" t="s">
        <v>175</v>
      </c>
      <c r="D34" s="8">
        <v>40783</v>
      </c>
      <c r="E34" s="9" t="s">
        <v>361</v>
      </c>
      <c r="F34" s="4" t="s">
        <v>2701</v>
      </c>
      <c r="G34" s="4" t="s">
        <v>2260</v>
      </c>
      <c r="H34" s="1" t="s">
        <v>72</v>
      </c>
      <c r="I34" s="19" t="s">
        <v>893</v>
      </c>
      <c r="J34" s="5" t="s">
        <v>894</v>
      </c>
      <c r="K34" s="4" t="s">
        <v>152</v>
      </c>
      <c r="L34" s="4"/>
      <c r="M34" s="12" t="s">
        <v>893</v>
      </c>
      <c r="N34" s="4"/>
      <c r="O34" s="4"/>
      <c r="P34" s="4"/>
      <c r="Q34" s="5" t="s">
        <v>895</v>
      </c>
      <c r="R34" s="4"/>
      <c r="S34" s="4" t="s">
        <v>209</v>
      </c>
      <c r="T34" s="4"/>
      <c r="U34" s="4"/>
      <c r="V34" s="4"/>
      <c r="W34" s="4"/>
      <c r="X34" s="4"/>
      <c r="Y34" s="4"/>
      <c r="Z34" s="4"/>
      <c r="AA34" s="4"/>
      <c r="AB34" s="4"/>
      <c r="AC34" s="4"/>
      <c r="AD34" s="4"/>
      <c r="AE34" s="4"/>
      <c r="AF34" s="4" t="s">
        <v>2249</v>
      </c>
    </row>
    <row r="35" spans="1:32" s="1" customFormat="1" ht="40.25" customHeight="1" x14ac:dyDescent="0.35">
      <c r="A35" s="6">
        <v>34</v>
      </c>
      <c r="B35" s="2" t="s">
        <v>272</v>
      </c>
      <c r="C35" s="7" t="s">
        <v>71</v>
      </c>
      <c r="D35" s="8">
        <v>41224</v>
      </c>
      <c r="E35" s="9" t="s">
        <v>2316</v>
      </c>
      <c r="F35" s="4" t="s">
        <v>2701</v>
      </c>
      <c r="G35" s="4"/>
      <c r="H35" s="1" t="s">
        <v>72</v>
      </c>
      <c r="I35" s="19" t="s">
        <v>1164</v>
      </c>
      <c r="J35" s="5" t="s">
        <v>1165</v>
      </c>
      <c r="K35" s="4"/>
      <c r="L35" s="4"/>
      <c r="M35" s="12" t="s">
        <v>1166</v>
      </c>
      <c r="N35" s="4"/>
      <c r="O35" s="4" t="s">
        <v>1167</v>
      </c>
      <c r="P35" s="4"/>
      <c r="Q35" s="5" t="s">
        <v>1168</v>
      </c>
      <c r="R35" s="4"/>
      <c r="S35" s="4"/>
      <c r="T35" s="4"/>
      <c r="U35" s="4"/>
      <c r="V35" s="4"/>
      <c r="W35" s="4"/>
      <c r="X35" s="4" t="s">
        <v>1169</v>
      </c>
      <c r="Y35" s="4" t="s">
        <v>1170</v>
      </c>
      <c r="Z35" s="4" t="s">
        <v>1171</v>
      </c>
      <c r="AA35" s="4"/>
      <c r="AB35" s="4"/>
      <c r="AC35" s="4"/>
      <c r="AD35" s="4"/>
      <c r="AE35" s="4"/>
      <c r="AF35" s="4"/>
    </row>
    <row r="36" spans="1:32" s="1" customFormat="1" ht="40.25" customHeight="1" x14ac:dyDescent="0.35">
      <c r="A36" s="6">
        <v>35</v>
      </c>
      <c r="B36" s="2" t="s">
        <v>272</v>
      </c>
      <c r="C36" s="7" t="s">
        <v>71</v>
      </c>
      <c r="D36" s="8">
        <v>41224</v>
      </c>
      <c r="E36" s="9" t="s">
        <v>2322</v>
      </c>
      <c r="F36" s="4" t="s">
        <v>2701</v>
      </c>
      <c r="G36" s="4"/>
      <c r="H36" s="1" t="s">
        <v>69</v>
      </c>
      <c r="I36" s="19" t="s">
        <v>1190</v>
      </c>
      <c r="J36" s="5" t="s">
        <v>1191</v>
      </c>
      <c r="K36" s="4"/>
      <c r="L36" s="4"/>
      <c r="M36" s="12" t="s">
        <v>1192</v>
      </c>
      <c r="N36" s="4"/>
      <c r="O36" s="4"/>
      <c r="P36" s="4"/>
      <c r="Q36" s="5"/>
      <c r="R36" s="4"/>
      <c r="S36" s="4"/>
      <c r="T36" s="4"/>
      <c r="U36" s="4"/>
      <c r="V36" s="4"/>
      <c r="W36" s="4"/>
      <c r="X36" s="4"/>
      <c r="Y36" s="4"/>
      <c r="Z36" s="4"/>
      <c r="AA36" s="4" t="s">
        <v>874</v>
      </c>
      <c r="AB36" s="4"/>
      <c r="AC36" s="4"/>
      <c r="AD36" s="4"/>
      <c r="AE36" s="4"/>
      <c r="AF36" s="4"/>
    </row>
    <row r="37" spans="1:32" s="1" customFormat="1" ht="40.25" customHeight="1" x14ac:dyDescent="0.35">
      <c r="A37" s="6">
        <v>36</v>
      </c>
      <c r="B37" s="2" t="s">
        <v>272</v>
      </c>
      <c r="C37" s="7" t="s">
        <v>71</v>
      </c>
      <c r="D37" s="8">
        <v>41173</v>
      </c>
      <c r="E37" s="9" t="s">
        <v>2315</v>
      </c>
      <c r="F37" s="4" t="s">
        <v>2701</v>
      </c>
      <c r="G37" s="4"/>
      <c r="H37" s="1" t="s">
        <v>72</v>
      </c>
      <c r="I37" s="19" t="s">
        <v>1161</v>
      </c>
      <c r="J37" s="5" t="s">
        <v>1162</v>
      </c>
      <c r="K37" s="4"/>
      <c r="L37" s="4"/>
      <c r="M37" s="12" t="s">
        <v>1163</v>
      </c>
      <c r="N37" s="4"/>
      <c r="O37" s="4"/>
      <c r="P37" s="4"/>
      <c r="Q37" s="5"/>
      <c r="R37" s="4"/>
      <c r="S37" s="4" t="s">
        <v>218</v>
      </c>
      <c r="T37" s="4"/>
      <c r="U37" s="4"/>
      <c r="V37" s="4"/>
      <c r="W37" s="4"/>
      <c r="X37" s="4"/>
      <c r="Y37" s="4"/>
      <c r="Z37" s="4"/>
      <c r="AA37" s="4" t="s">
        <v>217</v>
      </c>
      <c r="AB37" s="4"/>
      <c r="AC37" s="4"/>
      <c r="AD37" s="4"/>
      <c r="AE37" s="4"/>
      <c r="AF37" s="4"/>
    </row>
    <row r="38" spans="1:32" s="1" customFormat="1" ht="40.25" customHeight="1" x14ac:dyDescent="0.35">
      <c r="A38" s="6">
        <v>37</v>
      </c>
      <c r="B38" s="2" t="s">
        <v>272</v>
      </c>
      <c r="C38" s="7" t="s">
        <v>176</v>
      </c>
      <c r="D38" s="8">
        <v>41448</v>
      </c>
      <c r="E38" s="9" t="s">
        <v>2319</v>
      </c>
      <c r="F38" s="4" t="s">
        <v>2701</v>
      </c>
      <c r="G38" s="4"/>
      <c r="H38" s="1" t="s">
        <v>72</v>
      </c>
      <c r="I38" s="33" t="s">
        <v>1179</v>
      </c>
      <c r="J38" s="5" t="s">
        <v>1180</v>
      </c>
      <c r="K38" s="4"/>
      <c r="L38" s="4"/>
      <c r="M38" s="12" t="s">
        <v>1181</v>
      </c>
      <c r="N38" s="4"/>
      <c r="O38" s="4"/>
      <c r="P38" s="4"/>
      <c r="Q38" s="5"/>
      <c r="R38" s="4"/>
      <c r="S38" s="4" t="s">
        <v>222</v>
      </c>
      <c r="T38" s="4"/>
      <c r="U38" s="4"/>
      <c r="V38" s="4"/>
      <c r="W38" s="4"/>
      <c r="X38" s="4"/>
      <c r="Y38" s="4"/>
      <c r="Z38" s="4"/>
      <c r="AA38" s="4" t="s">
        <v>693</v>
      </c>
      <c r="AB38" s="4"/>
      <c r="AC38" s="4"/>
      <c r="AD38" s="4"/>
      <c r="AE38" s="4"/>
      <c r="AF38" s="4"/>
    </row>
    <row r="39" spans="1:32" s="1" customFormat="1" ht="40.25" customHeight="1" x14ac:dyDescent="0.35">
      <c r="A39" s="6">
        <v>38</v>
      </c>
      <c r="B39" s="2" t="s">
        <v>272</v>
      </c>
      <c r="C39" s="7" t="s">
        <v>71</v>
      </c>
      <c r="D39" s="8">
        <v>41244</v>
      </c>
      <c r="E39" s="9" t="s">
        <v>2313</v>
      </c>
      <c r="F39" s="4" t="s">
        <v>2701</v>
      </c>
      <c r="G39" s="4"/>
      <c r="H39" s="1" t="s">
        <v>72</v>
      </c>
      <c r="I39" s="33" t="s">
        <v>1146</v>
      </c>
      <c r="J39" s="5" t="s">
        <v>1147</v>
      </c>
      <c r="K39" s="4"/>
      <c r="L39" s="4" t="s">
        <v>1148</v>
      </c>
      <c r="M39" s="12" t="s">
        <v>1149</v>
      </c>
      <c r="N39" s="4"/>
      <c r="O39" s="4" t="s">
        <v>1150</v>
      </c>
      <c r="P39" s="4"/>
      <c r="Q39" s="5"/>
      <c r="R39" s="4"/>
      <c r="S39" s="4" t="s">
        <v>222</v>
      </c>
      <c r="T39" s="4"/>
      <c r="U39" s="4"/>
      <c r="V39" s="4"/>
      <c r="W39" s="4"/>
      <c r="X39" s="4"/>
      <c r="Y39" s="4"/>
      <c r="Z39" s="4" t="s">
        <v>1151</v>
      </c>
      <c r="AA39" s="4"/>
      <c r="AB39" s="4"/>
      <c r="AC39" s="4"/>
      <c r="AD39" s="4"/>
      <c r="AE39" s="4"/>
      <c r="AF39" s="4"/>
    </row>
    <row r="40" spans="1:32" s="1" customFormat="1" ht="40.25" customHeight="1" x14ac:dyDescent="0.35">
      <c r="A40" s="6">
        <v>39</v>
      </c>
      <c r="B40" s="2" t="s">
        <v>120</v>
      </c>
      <c r="C40" s="7" t="s">
        <v>176</v>
      </c>
      <c r="D40" s="8">
        <v>41542</v>
      </c>
      <c r="E40" s="9" t="s">
        <v>2404</v>
      </c>
      <c r="F40" s="4" t="s">
        <v>2701</v>
      </c>
      <c r="G40" s="4"/>
      <c r="H40" s="1" t="s">
        <v>72</v>
      </c>
      <c r="I40" s="33" t="s">
        <v>1704</v>
      </c>
      <c r="J40" s="5" t="s">
        <v>1705</v>
      </c>
      <c r="K40" s="4"/>
      <c r="L40" s="4"/>
      <c r="M40" s="12" t="s">
        <v>1706</v>
      </c>
      <c r="N40" s="4"/>
      <c r="O40" s="4"/>
      <c r="P40" s="4"/>
      <c r="Q40" s="5"/>
      <c r="R40" s="4"/>
      <c r="S40" s="4" t="s">
        <v>218</v>
      </c>
      <c r="T40" s="4"/>
      <c r="U40" s="4"/>
      <c r="V40" s="4"/>
      <c r="W40" s="4"/>
      <c r="X40" s="4"/>
      <c r="Y40" s="4"/>
      <c r="Z40" s="4"/>
      <c r="AA40" s="4"/>
      <c r="AB40" s="4"/>
      <c r="AC40" s="4"/>
      <c r="AD40" s="4"/>
      <c r="AE40" s="4"/>
      <c r="AF40" s="4"/>
    </row>
    <row r="41" spans="1:32" s="1" customFormat="1" ht="40.25" customHeight="1" x14ac:dyDescent="0.35">
      <c r="A41" s="6">
        <v>40</v>
      </c>
      <c r="B41" s="2" t="s">
        <v>121</v>
      </c>
      <c r="C41" s="7" t="s">
        <v>176</v>
      </c>
      <c r="D41" s="8">
        <v>41529</v>
      </c>
      <c r="E41" s="9" t="s">
        <v>392</v>
      </c>
      <c r="F41" s="4" t="s">
        <v>2701</v>
      </c>
      <c r="G41" s="4"/>
      <c r="H41" s="1" t="s">
        <v>72</v>
      </c>
      <c r="I41" s="33" t="s">
        <v>1277</v>
      </c>
      <c r="J41" s="5" t="s">
        <v>1278</v>
      </c>
      <c r="K41" s="4"/>
      <c r="L41" s="4"/>
      <c r="M41" s="12" t="s">
        <v>1279</v>
      </c>
      <c r="N41" s="4"/>
      <c r="O41" s="4"/>
      <c r="P41" s="4"/>
      <c r="Q41" s="5"/>
      <c r="R41" s="4"/>
      <c r="S41" s="4" t="s">
        <v>209</v>
      </c>
      <c r="T41" s="4"/>
      <c r="U41" s="4"/>
      <c r="V41" s="4"/>
      <c r="W41" s="4"/>
      <c r="X41" s="4"/>
      <c r="Y41" s="4"/>
      <c r="Z41" s="4"/>
      <c r="AA41" s="4"/>
      <c r="AB41" s="4"/>
      <c r="AC41" s="4"/>
      <c r="AD41" s="4"/>
      <c r="AE41" s="4"/>
      <c r="AF41" s="4" t="s">
        <v>1460</v>
      </c>
    </row>
    <row r="42" spans="1:32" s="1" customFormat="1" ht="40.25" customHeight="1" x14ac:dyDescent="0.35">
      <c r="A42" s="6">
        <v>41</v>
      </c>
      <c r="B42" s="2" t="s">
        <v>121</v>
      </c>
      <c r="C42" s="7" t="s">
        <v>2486</v>
      </c>
      <c r="D42" s="8" t="s">
        <v>2273</v>
      </c>
      <c r="E42" s="9" t="s">
        <v>2281</v>
      </c>
      <c r="F42" s="4" t="s">
        <v>2701</v>
      </c>
      <c r="G42" s="4"/>
      <c r="H42" s="1" t="s">
        <v>72</v>
      </c>
      <c r="I42" s="33" t="s">
        <v>996</v>
      </c>
      <c r="J42" s="5" t="s">
        <v>997</v>
      </c>
      <c r="K42" s="4"/>
      <c r="L42" s="4"/>
      <c r="M42" s="12" t="s">
        <v>998</v>
      </c>
      <c r="N42" s="4"/>
      <c r="O42" s="4"/>
      <c r="P42" s="4"/>
      <c r="Q42" s="5"/>
      <c r="R42" s="4"/>
      <c r="S42" s="4" t="s">
        <v>218</v>
      </c>
      <c r="T42" s="4"/>
      <c r="U42" s="4"/>
      <c r="V42" s="4"/>
      <c r="W42" s="4"/>
      <c r="X42" s="4"/>
      <c r="Y42" s="4"/>
      <c r="Z42" s="4"/>
      <c r="AA42" s="4" t="s">
        <v>702</v>
      </c>
      <c r="AB42" s="4"/>
      <c r="AC42" s="4"/>
      <c r="AD42" s="4"/>
      <c r="AE42" s="4" t="s">
        <v>1100</v>
      </c>
      <c r="AF42" s="4"/>
    </row>
    <row r="43" spans="1:32" s="1" customFormat="1" ht="40.25" customHeight="1" x14ac:dyDescent="0.35">
      <c r="A43" s="6">
        <v>42</v>
      </c>
      <c r="B43" s="2" t="s">
        <v>121</v>
      </c>
      <c r="C43" s="7" t="s">
        <v>2486</v>
      </c>
      <c r="D43" s="8">
        <v>41379</v>
      </c>
      <c r="E43" s="9" t="s">
        <v>422</v>
      </c>
      <c r="F43" s="4" t="s">
        <v>2701</v>
      </c>
      <c r="G43" s="4"/>
      <c r="H43" s="1" t="s">
        <v>69</v>
      </c>
      <c r="I43" s="33" t="s">
        <v>1649</v>
      </c>
      <c r="J43" s="5" t="s">
        <v>1650</v>
      </c>
      <c r="K43" s="4"/>
      <c r="L43" s="4"/>
      <c r="M43" s="12" t="s">
        <v>1651</v>
      </c>
      <c r="N43" s="4"/>
      <c r="O43" s="4"/>
      <c r="P43" s="4"/>
      <c r="Q43" s="5"/>
      <c r="R43" s="4"/>
      <c r="S43" s="4"/>
      <c r="T43" s="4"/>
      <c r="U43" s="4"/>
      <c r="V43" s="4"/>
      <c r="W43" s="4"/>
      <c r="X43" s="4"/>
      <c r="Y43" s="4"/>
      <c r="Z43" s="4"/>
      <c r="AA43" s="4"/>
      <c r="AB43" s="4"/>
      <c r="AC43" s="4"/>
      <c r="AD43" s="4"/>
      <c r="AE43" s="4"/>
      <c r="AF43" s="4"/>
    </row>
    <row r="44" spans="1:32" s="1" customFormat="1" ht="40.25" customHeight="1" x14ac:dyDescent="0.35">
      <c r="A44" s="6">
        <v>43</v>
      </c>
      <c r="B44" s="2" t="s">
        <v>121</v>
      </c>
      <c r="C44" s="7" t="s">
        <v>2486</v>
      </c>
      <c r="D44" s="8" t="s">
        <v>2636</v>
      </c>
      <c r="E44" s="9" t="s">
        <v>2637</v>
      </c>
      <c r="F44" s="4" t="s">
        <v>2701</v>
      </c>
      <c r="G44" s="4"/>
      <c r="H44" s="1" t="s">
        <v>72</v>
      </c>
      <c r="I44" s="33" t="s">
        <v>2638</v>
      </c>
      <c r="J44" s="5" t="s">
        <v>2639</v>
      </c>
      <c r="K44" s="4"/>
      <c r="L44" s="4"/>
      <c r="M44" s="12" t="s">
        <v>2640</v>
      </c>
      <c r="N44" s="4"/>
      <c r="O44" s="4"/>
      <c r="P44" s="4"/>
      <c r="Q44" s="5"/>
      <c r="S44" s="1">
        <v>2015</v>
      </c>
    </row>
    <row r="45" spans="1:32" s="1" customFormat="1" ht="40.25" customHeight="1" x14ac:dyDescent="0.35">
      <c r="A45" s="6">
        <v>44</v>
      </c>
      <c r="B45" s="2" t="s">
        <v>121</v>
      </c>
      <c r="C45" s="7" t="s">
        <v>176</v>
      </c>
      <c r="D45" s="8">
        <v>41522</v>
      </c>
      <c r="E45" s="9" t="s">
        <v>2422</v>
      </c>
      <c r="F45" s="4" t="s">
        <v>2701</v>
      </c>
      <c r="G45" s="4"/>
      <c r="H45" s="1" t="s">
        <v>72</v>
      </c>
      <c r="I45" s="33" t="s">
        <v>1829</v>
      </c>
      <c r="J45" s="5" t="s">
        <v>1830</v>
      </c>
      <c r="K45" s="4"/>
      <c r="L45" s="4"/>
      <c r="M45" s="12" t="s">
        <v>1831</v>
      </c>
      <c r="N45" s="4"/>
      <c r="O45" s="4"/>
      <c r="P45" s="4"/>
      <c r="Q45" s="5"/>
      <c r="R45" s="4"/>
      <c r="S45" s="4" t="s">
        <v>218</v>
      </c>
      <c r="T45" s="4"/>
      <c r="U45" s="4"/>
      <c r="V45" s="4"/>
      <c r="W45" s="4"/>
      <c r="X45" s="4"/>
      <c r="Y45" s="4"/>
      <c r="Z45" s="4"/>
      <c r="AA45" s="4" t="s">
        <v>713</v>
      </c>
      <c r="AB45" s="4"/>
      <c r="AC45" s="4"/>
      <c r="AD45" s="4"/>
      <c r="AE45" s="4" t="s">
        <v>461</v>
      </c>
      <c r="AF45" s="4"/>
    </row>
    <row r="46" spans="1:32" s="1" customFormat="1" ht="40.25" customHeight="1" x14ac:dyDescent="0.35">
      <c r="A46" s="6">
        <v>45</v>
      </c>
      <c r="B46" s="2" t="s">
        <v>121</v>
      </c>
      <c r="C46" s="7" t="s">
        <v>2486</v>
      </c>
      <c r="D46" s="8" t="s">
        <v>2641</v>
      </c>
      <c r="E46" s="9" t="s">
        <v>2642</v>
      </c>
      <c r="F46" s="4" t="s">
        <v>2701</v>
      </c>
      <c r="G46" s="4"/>
      <c r="H46" s="1" t="s">
        <v>72</v>
      </c>
      <c r="I46" s="33" t="s">
        <v>2643</v>
      </c>
      <c r="J46" s="5" t="s">
        <v>2644</v>
      </c>
      <c r="K46" s="4"/>
      <c r="L46" s="4"/>
      <c r="M46" s="12" t="s">
        <v>2645</v>
      </c>
      <c r="N46" s="4"/>
      <c r="O46" s="4"/>
      <c r="P46" s="4"/>
      <c r="Q46" s="5"/>
      <c r="S46" s="1">
        <v>2016</v>
      </c>
      <c r="AA46" s="1" t="s">
        <v>1003</v>
      </c>
    </row>
    <row r="47" spans="1:32" s="1" customFormat="1" ht="40.25" customHeight="1" x14ac:dyDescent="0.35">
      <c r="A47" s="6">
        <v>46</v>
      </c>
      <c r="B47" s="2" t="s">
        <v>272</v>
      </c>
      <c r="C47" s="7" t="s">
        <v>71</v>
      </c>
      <c r="D47" s="8">
        <v>41152</v>
      </c>
      <c r="E47" s="9" t="s">
        <v>2447</v>
      </c>
      <c r="F47" s="4" t="s">
        <v>2701</v>
      </c>
      <c r="G47" s="4"/>
      <c r="H47" s="1" t="s">
        <v>69</v>
      </c>
      <c r="I47" s="33" t="s">
        <v>1966</v>
      </c>
      <c r="J47" s="5" t="s">
        <v>1967</v>
      </c>
      <c r="K47" s="4"/>
      <c r="L47" s="4"/>
      <c r="M47" s="12" t="s">
        <v>1968</v>
      </c>
      <c r="N47" s="4"/>
      <c r="O47" s="4"/>
      <c r="P47" s="4"/>
      <c r="Q47" s="5"/>
      <c r="R47" s="4"/>
      <c r="S47" s="4"/>
      <c r="T47" s="4"/>
      <c r="U47" s="4"/>
      <c r="V47" s="4"/>
      <c r="W47" s="4"/>
      <c r="X47" s="4"/>
      <c r="Y47" s="4"/>
      <c r="Z47" s="4"/>
      <c r="AA47" s="4"/>
      <c r="AB47" s="4"/>
      <c r="AC47" s="4"/>
      <c r="AD47" s="4"/>
      <c r="AE47" s="4"/>
      <c r="AF47" s="4"/>
    </row>
    <row r="48" spans="1:32" s="1" customFormat="1" ht="40.25" customHeight="1" x14ac:dyDescent="0.35">
      <c r="A48" s="6">
        <v>47</v>
      </c>
      <c r="B48" s="2" t="s">
        <v>272</v>
      </c>
      <c r="C48" s="7" t="s">
        <v>176</v>
      </c>
      <c r="D48" s="8">
        <v>41371</v>
      </c>
      <c r="E48" s="9" t="s">
        <v>383</v>
      </c>
      <c r="F48" s="4" t="s">
        <v>2701</v>
      </c>
      <c r="G48" s="4"/>
      <c r="H48" s="1" t="s">
        <v>72</v>
      </c>
      <c r="I48" s="33" t="s">
        <v>1196</v>
      </c>
      <c r="J48" s="5" t="s">
        <v>1197</v>
      </c>
      <c r="K48" s="4"/>
      <c r="L48" s="4" t="s">
        <v>1198</v>
      </c>
      <c r="M48" s="12" t="s">
        <v>1199</v>
      </c>
      <c r="N48" s="4"/>
      <c r="O48" s="4"/>
      <c r="P48" s="4"/>
      <c r="Q48" s="5"/>
      <c r="R48" s="4"/>
      <c r="S48" s="4" t="s">
        <v>209</v>
      </c>
      <c r="T48" s="4"/>
      <c r="U48" s="4"/>
      <c r="V48" s="4"/>
      <c r="W48" s="4"/>
      <c r="X48" s="4"/>
      <c r="Y48" s="4"/>
      <c r="Z48" s="4"/>
      <c r="AA48" s="4"/>
      <c r="AB48" s="4"/>
      <c r="AC48" s="4"/>
      <c r="AD48" s="4"/>
      <c r="AE48" s="4"/>
      <c r="AF48" s="4"/>
    </row>
    <row r="49" spans="1:32" s="1" customFormat="1" ht="40.25" customHeight="1" x14ac:dyDescent="0.35">
      <c r="A49" s="6">
        <v>48</v>
      </c>
      <c r="B49" s="2" t="s">
        <v>121</v>
      </c>
      <c r="C49" s="7" t="s">
        <v>70</v>
      </c>
      <c r="D49" s="8">
        <v>41683</v>
      </c>
      <c r="E49" s="9" t="s">
        <v>2400</v>
      </c>
      <c r="F49" s="4" t="s">
        <v>2701</v>
      </c>
      <c r="G49" s="4"/>
      <c r="H49" s="1" t="s">
        <v>72</v>
      </c>
      <c r="I49" s="33" t="s">
        <v>1688</v>
      </c>
      <c r="J49" s="5" t="s">
        <v>1689</v>
      </c>
      <c r="K49" s="4"/>
      <c r="L49" s="4" t="s">
        <v>1690</v>
      </c>
      <c r="M49" s="12" t="s">
        <v>1691</v>
      </c>
      <c r="N49" s="4"/>
      <c r="O49" s="4"/>
      <c r="P49" s="4"/>
      <c r="Q49" s="5"/>
      <c r="R49" s="4"/>
      <c r="S49" s="4" t="s">
        <v>177</v>
      </c>
      <c r="T49" s="4"/>
      <c r="U49" s="4"/>
      <c r="V49" s="4"/>
      <c r="W49" s="4"/>
      <c r="X49" s="4"/>
      <c r="Y49" s="4"/>
      <c r="Z49" s="4"/>
      <c r="AA49" s="4"/>
      <c r="AB49" s="4"/>
      <c r="AC49" s="4"/>
      <c r="AD49" s="4"/>
      <c r="AE49" s="4"/>
      <c r="AF49" s="4"/>
    </row>
    <row r="50" spans="1:32" s="1" customFormat="1" ht="40.25" customHeight="1" x14ac:dyDescent="0.35">
      <c r="A50" s="6">
        <v>49</v>
      </c>
      <c r="B50" s="2" t="s">
        <v>121</v>
      </c>
      <c r="C50" s="7" t="s">
        <v>2486</v>
      </c>
      <c r="D50" s="8">
        <v>41434</v>
      </c>
      <c r="E50" s="9" t="s">
        <v>2391</v>
      </c>
      <c r="F50" s="4" t="s">
        <v>311</v>
      </c>
      <c r="G50" s="4"/>
      <c r="H50" s="1" t="s">
        <v>72</v>
      </c>
      <c r="I50" s="19" t="s">
        <v>1637</v>
      </c>
      <c r="J50" s="5" t="s">
        <v>1638</v>
      </c>
      <c r="K50" s="4"/>
      <c r="L50" s="4" t="s">
        <v>1639</v>
      </c>
      <c r="M50" s="12" t="s">
        <v>1640</v>
      </c>
      <c r="N50" s="4"/>
      <c r="O50" s="4"/>
      <c r="P50" s="4"/>
      <c r="Q50" s="5"/>
      <c r="R50" s="4"/>
      <c r="S50" s="4" t="s">
        <v>222</v>
      </c>
      <c r="T50" s="4"/>
      <c r="U50" s="4"/>
      <c r="V50" s="4"/>
      <c r="W50" s="4"/>
      <c r="X50" s="4"/>
      <c r="Y50" s="4"/>
      <c r="Z50" s="4"/>
      <c r="AA50" s="4"/>
      <c r="AB50" s="4"/>
      <c r="AC50" s="4"/>
      <c r="AD50" s="4"/>
      <c r="AE50" s="4"/>
      <c r="AF50" s="4"/>
    </row>
    <row r="51" spans="1:32" s="1" customFormat="1" ht="40.25" customHeight="1" x14ac:dyDescent="0.35">
      <c r="A51" s="6">
        <v>50</v>
      </c>
      <c r="B51" s="2" t="s">
        <v>272</v>
      </c>
      <c r="C51" s="7" t="s">
        <v>70</v>
      </c>
      <c r="D51" s="8" t="s">
        <v>2258</v>
      </c>
      <c r="E51" s="9" t="s">
        <v>2259</v>
      </c>
      <c r="F51" s="4" t="s">
        <v>2701</v>
      </c>
      <c r="G51" s="4" t="s">
        <v>2260</v>
      </c>
      <c r="H51" s="1" t="s">
        <v>72</v>
      </c>
      <c r="I51" s="19" t="s">
        <v>896</v>
      </c>
      <c r="J51" s="5" t="s">
        <v>897</v>
      </c>
      <c r="K51" s="4"/>
      <c r="L51" s="4"/>
      <c r="M51" s="12" t="s">
        <v>898</v>
      </c>
      <c r="N51" s="4"/>
      <c r="O51" s="4"/>
      <c r="P51" s="4"/>
      <c r="Q51" s="5"/>
      <c r="R51" s="4"/>
      <c r="S51" s="4" t="s">
        <v>70</v>
      </c>
      <c r="T51" s="4"/>
      <c r="U51" s="4"/>
      <c r="V51" s="4"/>
      <c r="W51" s="4"/>
      <c r="X51" s="4"/>
      <c r="Y51" s="4"/>
      <c r="Z51" s="4"/>
      <c r="AA51" s="4"/>
      <c r="AB51" s="4"/>
      <c r="AC51" s="4"/>
      <c r="AD51" s="4"/>
      <c r="AE51" s="4"/>
      <c r="AF51" s="4" t="s">
        <v>2236</v>
      </c>
    </row>
    <row r="52" spans="1:32" s="1" customFormat="1" ht="40.25" customHeight="1" x14ac:dyDescent="0.35">
      <c r="A52" s="6">
        <v>51</v>
      </c>
      <c r="B52" s="2" t="s">
        <v>121</v>
      </c>
      <c r="C52" s="7" t="s">
        <v>177</v>
      </c>
      <c r="D52" s="8">
        <v>42016</v>
      </c>
      <c r="E52" s="9" t="s">
        <v>2343</v>
      </c>
      <c r="F52" s="4" t="s">
        <v>2701</v>
      </c>
      <c r="G52" s="4"/>
      <c r="H52" s="1" t="s">
        <v>72</v>
      </c>
      <c r="I52" s="19" t="s">
        <v>1302</v>
      </c>
      <c r="J52" s="5" t="s">
        <v>1303</v>
      </c>
      <c r="K52" s="4"/>
      <c r="L52" s="4"/>
      <c r="M52" s="12" t="s">
        <v>1304</v>
      </c>
      <c r="N52" s="4"/>
      <c r="O52" s="4"/>
      <c r="P52" s="4"/>
      <c r="Q52" s="5"/>
      <c r="R52" s="4"/>
      <c r="S52" s="4" t="s">
        <v>177</v>
      </c>
      <c r="T52" s="4"/>
      <c r="U52" s="4"/>
      <c r="V52" s="4"/>
      <c r="W52" s="4"/>
      <c r="X52" s="4"/>
      <c r="Y52" s="4"/>
      <c r="Z52" s="4"/>
      <c r="AA52" s="4"/>
      <c r="AB52" s="4"/>
      <c r="AC52" s="4"/>
      <c r="AD52" s="4"/>
      <c r="AE52" s="4" t="s">
        <v>461</v>
      </c>
      <c r="AF52" s="4"/>
    </row>
    <row r="53" spans="1:32" s="1" customFormat="1" ht="40.25" customHeight="1" x14ac:dyDescent="0.35">
      <c r="A53" s="6">
        <v>52</v>
      </c>
      <c r="B53" s="2" t="s">
        <v>121</v>
      </c>
      <c r="C53" s="7" t="s">
        <v>2486</v>
      </c>
      <c r="D53" s="8">
        <v>39544</v>
      </c>
      <c r="E53" s="9" t="s">
        <v>2578</v>
      </c>
      <c r="F53" s="4" t="s">
        <v>2701</v>
      </c>
      <c r="G53" s="4"/>
      <c r="H53" s="1" t="s">
        <v>72</v>
      </c>
      <c r="I53" s="19" t="s">
        <v>2579</v>
      </c>
      <c r="J53" s="5" t="s">
        <v>2580</v>
      </c>
      <c r="K53" s="4"/>
      <c r="L53" s="4"/>
      <c r="M53" s="12" t="s">
        <v>2581</v>
      </c>
      <c r="N53" s="4"/>
      <c r="O53" s="4"/>
      <c r="P53" s="4"/>
      <c r="Q53" s="5"/>
      <c r="S53" s="1">
        <v>2018</v>
      </c>
      <c r="AA53" s="1" t="s">
        <v>2582</v>
      </c>
    </row>
    <row r="54" spans="1:32" s="1" customFormat="1" ht="40.25" customHeight="1" x14ac:dyDescent="0.35">
      <c r="A54" s="6">
        <v>53</v>
      </c>
      <c r="B54" s="2" t="s">
        <v>272</v>
      </c>
      <c r="C54" s="7" t="s">
        <v>176</v>
      </c>
      <c r="D54" s="8">
        <v>41555</v>
      </c>
      <c r="E54" s="9" t="s">
        <v>2395</v>
      </c>
      <c r="F54" s="4" t="s">
        <v>2701</v>
      </c>
      <c r="G54" s="4"/>
      <c r="H54" s="1" t="s">
        <v>69</v>
      </c>
      <c r="I54" s="19" t="s">
        <v>1655</v>
      </c>
      <c r="J54" s="5" t="s">
        <v>1656</v>
      </c>
      <c r="K54" s="4"/>
      <c r="L54" s="4"/>
      <c r="M54" s="12" t="s">
        <v>1657</v>
      </c>
      <c r="N54" s="4"/>
      <c r="O54" s="4"/>
      <c r="P54" s="4"/>
      <c r="Q54" s="5"/>
      <c r="R54" s="4"/>
      <c r="S54" s="4"/>
      <c r="T54" s="4"/>
      <c r="U54" s="4"/>
      <c r="V54" s="4"/>
      <c r="W54" s="4"/>
      <c r="X54" s="4"/>
      <c r="Y54" s="4"/>
      <c r="Z54" s="4"/>
      <c r="AA54" s="4"/>
      <c r="AB54" s="4"/>
      <c r="AC54" s="4"/>
      <c r="AD54" s="4"/>
      <c r="AE54" s="4"/>
      <c r="AF54" s="4"/>
    </row>
    <row r="55" spans="1:32" s="1" customFormat="1" ht="40.25" customHeight="1" x14ac:dyDescent="0.35">
      <c r="A55" s="6">
        <v>54</v>
      </c>
      <c r="B55" s="2" t="s">
        <v>121</v>
      </c>
      <c r="C55" s="7" t="s">
        <v>176</v>
      </c>
      <c r="D55" s="8">
        <v>41624</v>
      </c>
      <c r="E55" s="9" t="s">
        <v>2435</v>
      </c>
      <c r="F55" s="4" t="s">
        <v>2701</v>
      </c>
      <c r="G55" s="4"/>
      <c r="H55" s="1" t="s">
        <v>72</v>
      </c>
      <c r="I55" s="21" t="s">
        <v>1893</v>
      </c>
      <c r="J55" s="5" t="s">
        <v>1894</v>
      </c>
      <c r="K55" s="4"/>
      <c r="L55" s="4"/>
      <c r="M55" s="12" t="s">
        <v>1895</v>
      </c>
      <c r="N55" s="4"/>
      <c r="O55" s="4"/>
      <c r="P55" s="4"/>
      <c r="Q55" s="5"/>
      <c r="R55" s="4"/>
      <c r="S55" s="4" t="s">
        <v>218</v>
      </c>
      <c r="T55" s="4"/>
      <c r="U55" s="4"/>
      <c r="V55" s="4"/>
      <c r="W55" s="4"/>
      <c r="X55" s="4"/>
      <c r="Y55" s="4"/>
      <c r="Z55" s="4"/>
      <c r="AA55" s="4" t="s">
        <v>696</v>
      </c>
      <c r="AB55" s="4"/>
      <c r="AC55" s="4"/>
      <c r="AD55" s="4"/>
      <c r="AE55" s="4"/>
      <c r="AF55" s="4"/>
    </row>
    <row r="56" spans="1:32" s="1" customFormat="1" ht="40.25" customHeight="1" x14ac:dyDescent="0.35">
      <c r="A56" s="6">
        <v>55</v>
      </c>
      <c r="B56" s="2" t="s">
        <v>121</v>
      </c>
      <c r="C56" s="7" t="s">
        <v>176</v>
      </c>
      <c r="D56" s="8" t="s">
        <v>2220</v>
      </c>
      <c r="E56" s="9" t="s">
        <v>2239</v>
      </c>
      <c r="F56" s="4" t="s">
        <v>2701</v>
      </c>
      <c r="G56" s="4"/>
      <c r="H56" s="1" t="s">
        <v>69</v>
      </c>
      <c r="I56" s="21" t="s">
        <v>772</v>
      </c>
      <c r="J56" s="5" t="s">
        <v>773</v>
      </c>
      <c r="K56" s="4"/>
      <c r="L56" s="4"/>
      <c r="M56" s="12" t="s">
        <v>774</v>
      </c>
      <c r="N56" s="4"/>
      <c r="O56" s="4"/>
      <c r="P56" s="4"/>
      <c r="Q56" s="5"/>
      <c r="R56" s="4"/>
      <c r="S56" s="4"/>
      <c r="T56" s="4"/>
      <c r="U56" s="4"/>
      <c r="V56" s="4"/>
      <c r="W56" s="4"/>
      <c r="X56" s="4"/>
      <c r="Y56" s="4"/>
      <c r="Z56" s="4"/>
      <c r="AA56" s="4"/>
      <c r="AB56" s="4"/>
      <c r="AC56" s="4"/>
      <c r="AD56" s="4"/>
      <c r="AE56" s="4"/>
      <c r="AF56" s="4"/>
    </row>
    <row r="57" spans="1:32" s="1" customFormat="1" ht="40.25" customHeight="1" x14ac:dyDescent="0.35">
      <c r="A57" s="6">
        <v>56</v>
      </c>
      <c r="B57" s="2" t="s">
        <v>272</v>
      </c>
      <c r="C57" s="7" t="s">
        <v>71</v>
      </c>
      <c r="D57" s="8">
        <v>41153</v>
      </c>
      <c r="E57" s="9" t="s">
        <v>371</v>
      </c>
      <c r="F57" s="4" t="s">
        <v>2701</v>
      </c>
      <c r="G57" s="4"/>
      <c r="H57" s="1" t="s">
        <v>72</v>
      </c>
      <c r="I57" s="21" t="s">
        <v>973</v>
      </c>
      <c r="J57" s="5" t="s">
        <v>974</v>
      </c>
      <c r="K57" s="4"/>
      <c r="L57" s="4"/>
      <c r="M57" s="12" t="s">
        <v>975</v>
      </c>
      <c r="N57" s="4"/>
      <c r="O57" s="4"/>
      <c r="P57" s="4"/>
      <c r="Q57" s="5"/>
      <c r="R57" s="4"/>
      <c r="S57" s="4" t="s">
        <v>222</v>
      </c>
      <c r="T57" s="4"/>
      <c r="U57" s="4"/>
      <c r="V57" s="4"/>
      <c r="W57" s="4"/>
      <c r="X57" s="4"/>
      <c r="Y57" s="4"/>
      <c r="Z57" s="4"/>
      <c r="AA57" s="4"/>
      <c r="AB57" s="4"/>
      <c r="AC57" s="4"/>
      <c r="AD57" s="4"/>
      <c r="AE57" s="4"/>
      <c r="AF57" s="4"/>
    </row>
    <row r="58" spans="1:32" s="1" customFormat="1" ht="40.25" customHeight="1" x14ac:dyDescent="0.35">
      <c r="A58" s="6">
        <v>57</v>
      </c>
      <c r="B58" s="2" t="s">
        <v>121</v>
      </c>
      <c r="C58" s="7" t="s">
        <v>2486</v>
      </c>
      <c r="D58" s="8">
        <v>39544</v>
      </c>
      <c r="E58" s="9" t="s">
        <v>2583</v>
      </c>
      <c r="F58" s="4" t="s">
        <v>2701</v>
      </c>
      <c r="G58" s="4"/>
      <c r="H58" s="1" t="s">
        <v>69</v>
      </c>
      <c r="I58" s="21" t="s">
        <v>2584</v>
      </c>
      <c r="J58" s="5" t="s">
        <v>2585</v>
      </c>
      <c r="K58" s="4"/>
      <c r="L58" s="4" t="s">
        <v>2586</v>
      </c>
      <c r="M58" s="12" t="s">
        <v>2587</v>
      </c>
      <c r="N58" s="4"/>
      <c r="O58" s="4" t="s">
        <v>890</v>
      </c>
      <c r="P58" s="4"/>
      <c r="Q58" s="5" t="s">
        <v>2588</v>
      </c>
      <c r="X58" s="4" t="s">
        <v>892</v>
      </c>
      <c r="AA58" s="1" t="s">
        <v>2589</v>
      </c>
      <c r="AE58" s="4"/>
      <c r="AF58" s="4"/>
    </row>
    <row r="59" spans="1:32" s="1" customFormat="1" ht="40.25" customHeight="1" x14ac:dyDescent="0.35">
      <c r="A59" s="6">
        <v>58</v>
      </c>
      <c r="B59" s="2" t="s">
        <v>121</v>
      </c>
      <c r="C59" s="7" t="s">
        <v>176</v>
      </c>
      <c r="D59" s="8">
        <v>41766</v>
      </c>
      <c r="E59" s="9" t="s">
        <v>397</v>
      </c>
      <c r="F59" s="4" t="s">
        <v>2701</v>
      </c>
      <c r="G59" s="4"/>
      <c r="H59" s="1" t="s">
        <v>72</v>
      </c>
      <c r="I59" s="21" t="s">
        <v>1316</v>
      </c>
      <c r="J59" s="5" t="s">
        <v>1317</v>
      </c>
      <c r="K59" s="4"/>
      <c r="L59" s="4"/>
      <c r="M59" s="12" t="s">
        <v>1318</v>
      </c>
      <c r="N59" s="4"/>
      <c r="O59" s="4"/>
      <c r="P59" s="4"/>
      <c r="Q59" s="5"/>
      <c r="R59" s="4"/>
      <c r="S59" s="4" t="s">
        <v>177</v>
      </c>
      <c r="T59" s="4"/>
      <c r="U59" s="4"/>
      <c r="V59" s="4"/>
      <c r="W59" s="4"/>
      <c r="X59" s="4"/>
      <c r="Y59" s="4"/>
      <c r="Z59" s="4"/>
      <c r="AA59" s="4"/>
      <c r="AB59" s="4"/>
      <c r="AC59" s="4"/>
      <c r="AD59" s="4"/>
      <c r="AE59" s="4"/>
      <c r="AF59" s="4"/>
    </row>
    <row r="60" spans="1:32" s="1" customFormat="1" ht="40.25" customHeight="1" x14ac:dyDescent="0.35">
      <c r="A60" s="6">
        <v>59</v>
      </c>
      <c r="B60" s="2" t="s">
        <v>272</v>
      </c>
      <c r="C60" s="7" t="s">
        <v>175</v>
      </c>
      <c r="D60" s="8">
        <v>40927</v>
      </c>
      <c r="E60" s="9" t="s">
        <v>2383</v>
      </c>
      <c r="F60" s="4" t="s">
        <v>2701</v>
      </c>
      <c r="G60" s="4"/>
      <c r="H60" s="1" t="s">
        <v>69</v>
      </c>
      <c r="I60" s="21" t="s">
        <v>1589</v>
      </c>
      <c r="J60" s="5" t="s">
        <v>1590</v>
      </c>
      <c r="K60" s="4"/>
      <c r="L60" s="4"/>
      <c r="M60" s="12" t="s">
        <v>1591</v>
      </c>
      <c r="N60" s="4"/>
      <c r="O60" s="4"/>
      <c r="P60" s="4"/>
      <c r="Q60" s="5"/>
      <c r="R60" s="4"/>
      <c r="S60" s="4"/>
      <c r="T60" s="4"/>
      <c r="U60" s="4"/>
      <c r="V60" s="4"/>
      <c r="W60" s="4"/>
      <c r="X60" s="4"/>
      <c r="Y60" s="4"/>
      <c r="Z60" s="4"/>
      <c r="AA60" s="4"/>
      <c r="AB60" s="4"/>
      <c r="AC60" s="4"/>
      <c r="AD60" s="4"/>
      <c r="AE60" s="4"/>
      <c r="AF60" s="4" t="s">
        <v>741</v>
      </c>
    </row>
    <row r="61" spans="1:32" s="1" customFormat="1" ht="40.25" customHeight="1" x14ac:dyDescent="0.35">
      <c r="A61" s="6">
        <v>60</v>
      </c>
      <c r="B61" s="2" t="s">
        <v>121</v>
      </c>
      <c r="C61" s="7" t="s">
        <v>176</v>
      </c>
      <c r="D61" s="8">
        <v>41649</v>
      </c>
      <c r="E61" s="9" t="s">
        <v>410</v>
      </c>
      <c r="F61" s="4" t="s">
        <v>2701</v>
      </c>
      <c r="G61" s="4"/>
      <c r="H61" s="1" t="s">
        <v>72</v>
      </c>
      <c r="I61" s="21" t="s">
        <v>1409</v>
      </c>
      <c r="J61" s="5" t="s">
        <v>1410</v>
      </c>
      <c r="K61" s="4"/>
      <c r="L61" s="4"/>
      <c r="M61" s="12" t="s">
        <v>1411</v>
      </c>
      <c r="N61" s="4"/>
      <c r="O61" s="4"/>
      <c r="P61" s="4"/>
      <c r="Q61" s="5"/>
      <c r="R61" s="4"/>
      <c r="S61" s="4" t="s">
        <v>222</v>
      </c>
      <c r="T61" s="4"/>
      <c r="U61" s="4"/>
      <c r="V61" s="4"/>
      <c r="W61" s="4"/>
      <c r="X61" s="4"/>
      <c r="Y61" s="4"/>
      <c r="Z61" s="4"/>
      <c r="AA61" s="4"/>
      <c r="AB61" s="4"/>
      <c r="AC61" s="4"/>
      <c r="AD61" s="4"/>
      <c r="AE61" s="4"/>
      <c r="AF61" s="4"/>
    </row>
    <row r="62" spans="1:32" s="1" customFormat="1" ht="40.25" customHeight="1" x14ac:dyDescent="0.35">
      <c r="A62" s="6">
        <v>61</v>
      </c>
      <c r="B62" s="2" t="s">
        <v>272</v>
      </c>
      <c r="C62" s="7" t="s">
        <v>71</v>
      </c>
      <c r="D62" s="8" t="s">
        <v>2296</v>
      </c>
      <c r="E62" s="9" t="s">
        <v>2295</v>
      </c>
      <c r="F62" s="4" t="s">
        <v>2701</v>
      </c>
      <c r="G62" s="4"/>
      <c r="H62" s="1" t="s">
        <v>72</v>
      </c>
      <c r="I62" s="21" t="s">
        <v>1048</v>
      </c>
      <c r="J62" s="5" t="s">
        <v>1049</v>
      </c>
      <c r="K62" s="4"/>
      <c r="L62" s="4"/>
      <c r="M62" s="12" t="s">
        <v>1050</v>
      </c>
      <c r="N62" s="4"/>
      <c r="O62" s="14"/>
      <c r="P62" s="4"/>
      <c r="Q62" s="5"/>
      <c r="R62" s="4"/>
      <c r="S62" s="4" t="s">
        <v>177</v>
      </c>
      <c r="T62" s="4"/>
      <c r="U62" s="4"/>
      <c r="V62" s="4"/>
      <c r="W62" s="4"/>
      <c r="X62" s="4"/>
      <c r="Y62" s="4"/>
      <c r="Z62" s="4"/>
      <c r="AA62" s="4" t="s">
        <v>723</v>
      </c>
      <c r="AB62" s="4"/>
      <c r="AC62" s="4"/>
      <c r="AD62" s="4"/>
      <c r="AE62" s="4"/>
      <c r="AF62" s="4" t="s">
        <v>2235</v>
      </c>
    </row>
    <row r="63" spans="1:32" s="1" customFormat="1" ht="40.25" customHeight="1" x14ac:dyDescent="0.35">
      <c r="A63" s="6">
        <v>62</v>
      </c>
      <c r="B63" s="2" t="s">
        <v>121</v>
      </c>
      <c r="C63" s="7" t="s">
        <v>2486</v>
      </c>
      <c r="D63" s="8" t="s">
        <v>2211</v>
      </c>
      <c r="E63" s="9" t="s">
        <v>2264</v>
      </c>
      <c r="F63" s="4" t="s">
        <v>2701</v>
      </c>
      <c r="G63" s="4"/>
      <c r="H63" s="1" t="s">
        <v>72</v>
      </c>
      <c r="I63" s="21" t="s">
        <v>924</v>
      </c>
      <c r="J63" s="5" t="s">
        <v>925</v>
      </c>
      <c r="K63" s="4"/>
      <c r="L63" s="4"/>
      <c r="M63" s="12" t="s">
        <v>926</v>
      </c>
      <c r="N63" s="4"/>
      <c r="O63" s="4"/>
      <c r="P63" s="4"/>
      <c r="Q63" s="5"/>
      <c r="R63" s="4"/>
      <c r="S63" s="4" t="s">
        <v>209</v>
      </c>
      <c r="T63" s="4"/>
      <c r="U63" s="4"/>
      <c r="V63" s="4"/>
      <c r="W63" s="4"/>
      <c r="X63" s="4"/>
      <c r="Y63" s="4"/>
      <c r="Z63" s="4"/>
      <c r="AA63" s="4"/>
      <c r="AB63" s="4"/>
      <c r="AC63" s="4"/>
      <c r="AD63" s="4"/>
      <c r="AE63" s="4"/>
      <c r="AF63" s="4"/>
    </row>
    <row r="64" spans="1:32" s="1" customFormat="1" ht="40.25" customHeight="1" x14ac:dyDescent="0.35">
      <c r="A64" s="6">
        <v>63</v>
      </c>
      <c r="B64" s="2" t="s">
        <v>121</v>
      </c>
      <c r="C64" s="7" t="s">
        <v>70</v>
      </c>
      <c r="D64" s="8">
        <v>41693</v>
      </c>
      <c r="E64" s="9" t="s">
        <v>2341</v>
      </c>
      <c r="F64" s="4" t="s">
        <v>2701</v>
      </c>
      <c r="G64" s="4"/>
      <c r="H64" s="1" t="s">
        <v>72</v>
      </c>
      <c r="I64" s="21" t="s">
        <v>1296</v>
      </c>
      <c r="J64" s="5" t="s">
        <v>1297</v>
      </c>
      <c r="K64" s="4"/>
      <c r="L64" s="4"/>
      <c r="M64" s="12" t="s">
        <v>1298</v>
      </c>
      <c r="N64" s="4"/>
      <c r="O64" s="4"/>
      <c r="P64" s="4"/>
      <c r="Q64" s="5"/>
      <c r="R64" s="4"/>
      <c r="S64" s="4" t="s">
        <v>222</v>
      </c>
      <c r="T64" s="4"/>
      <c r="U64" s="4"/>
      <c r="V64" s="4"/>
      <c r="W64" s="4"/>
      <c r="X64" s="4"/>
      <c r="Y64" s="4"/>
      <c r="Z64" s="4"/>
      <c r="AA64" s="4"/>
      <c r="AB64" s="4"/>
      <c r="AC64" s="4"/>
      <c r="AD64" s="4"/>
      <c r="AE64" s="4"/>
      <c r="AF64" s="14" t="s">
        <v>2230</v>
      </c>
    </row>
    <row r="65" spans="1:32" s="1" customFormat="1" ht="40.25" customHeight="1" x14ac:dyDescent="0.35">
      <c r="A65" s="6">
        <v>64</v>
      </c>
      <c r="B65" s="2" t="s">
        <v>123</v>
      </c>
      <c r="C65" s="7" t="s">
        <v>176</v>
      </c>
      <c r="D65" s="8">
        <v>41295</v>
      </c>
      <c r="E65" s="9" t="s">
        <v>2330</v>
      </c>
      <c r="F65" s="4" t="s">
        <v>868</v>
      </c>
      <c r="G65" s="4"/>
      <c r="H65" s="1" t="s">
        <v>69</v>
      </c>
      <c r="I65" s="21" t="s">
        <v>1250</v>
      </c>
      <c r="J65" s="5" t="s">
        <v>1251</v>
      </c>
      <c r="K65" s="4"/>
      <c r="L65" s="4" t="s">
        <v>1252</v>
      </c>
      <c r="M65" s="12" t="s">
        <v>1253</v>
      </c>
      <c r="N65" s="4"/>
      <c r="O65" s="4" t="s">
        <v>1254</v>
      </c>
      <c r="P65" s="4"/>
      <c r="Q65" s="5"/>
      <c r="R65" s="4"/>
      <c r="S65" s="4"/>
      <c r="T65" s="4"/>
      <c r="U65" s="4"/>
      <c r="V65" s="4"/>
      <c r="W65" s="4"/>
      <c r="X65" s="4"/>
      <c r="Y65" s="4"/>
      <c r="Z65" s="4"/>
      <c r="AA65" s="4"/>
      <c r="AB65" s="4"/>
      <c r="AC65" s="4"/>
      <c r="AD65" s="4"/>
      <c r="AE65" s="4"/>
      <c r="AF65" s="4"/>
    </row>
    <row r="66" spans="1:32" s="1" customFormat="1" ht="40.25" customHeight="1" x14ac:dyDescent="0.35">
      <c r="A66" s="6">
        <v>65</v>
      </c>
      <c r="B66" s="2" t="s">
        <v>121</v>
      </c>
      <c r="C66" s="7" t="s">
        <v>2486</v>
      </c>
      <c r="D66" s="8">
        <v>41144</v>
      </c>
      <c r="E66" s="9" t="s">
        <v>2460</v>
      </c>
      <c r="F66" s="4" t="s">
        <v>2701</v>
      </c>
      <c r="G66" s="4"/>
      <c r="H66" s="1" t="s">
        <v>72</v>
      </c>
      <c r="I66" s="21" t="s">
        <v>2031</v>
      </c>
      <c r="J66" s="5" t="s">
        <v>2032</v>
      </c>
      <c r="K66" s="4"/>
      <c r="L66" s="4"/>
      <c r="M66" s="12" t="s">
        <v>2033</v>
      </c>
      <c r="N66" s="4"/>
      <c r="O66" s="4"/>
      <c r="P66" s="4"/>
      <c r="Q66" s="5"/>
      <c r="R66" s="4"/>
      <c r="S66" s="4" t="s">
        <v>209</v>
      </c>
      <c r="T66" s="4"/>
      <c r="U66" s="4"/>
      <c r="V66" s="4"/>
      <c r="W66" s="4"/>
      <c r="X66" s="4"/>
      <c r="Y66" s="4"/>
      <c r="Z66" s="4"/>
      <c r="AA66" s="4" t="s">
        <v>2034</v>
      </c>
      <c r="AB66" s="4"/>
      <c r="AC66" s="4"/>
      <c r="AD66" s="4"/>
      <c r="AE66" s="4"/>
      <c r="AF66" s="4"/>
    </row>
    <row r="67" spans="1:32" s="1" customFormat="1" ht="40.25" customHeight="1" x14ac:dyDescent="0.35">
      <c r="A67" s="6">
        <v>66</v>
      </c>
      <c r="B67" s="2" t="s">
        <v>121</v>
      </c>
      <c r="C67" s="7" t="s">
        <v>2486</v>
      </c>
      <c r="D67" s="8">
        <v>40743</v>
      </c>
      <c r="E67" s="9" t="s">
        <v>2505</v>
      </c>
      <c r="F67" s="4" t="s">
        <v>2701</v>
      </c>
      <c r="G67" s="4"/>
      <c r="H67" s="1" t="s">
        <v>72</v>
      </c>
      <c r="I67" s="21" t="s">
        <v>2506</v>
      </c>
      <c r="J67" s="5" t="s">
        <v>2507</v>
      </c>
      <c r="K67" s="4"/>
      <c r="L67" s="4" t="s">
        <v>2508</v>
      </c>
      <c r="M67" s="12" t="s">
        <v>2509</v>
      </c>
      <c r="N67" s="4" t="s">
        <v>2510</v>
      </c>
      <c r="O67" s="4" t="s">
        <v>890</v>
      </c>
      <c r="P67" s="4" t="s">
        <v>940</v>
      </c>
      <c r="Q67" s="5" t="s">
        <v>2511</v>
      </c>
      <c r="R67" s="1" t="s">
        <v>2512</v>
      </c>
      <c r="S67" s="1">
        <v>2018</v>
      </c>
      <c r="AA67" s="1" t="s">
        <v>2513</v>
      </c>
    </row>
    <row r="68" spans="1:32" s="1" customFormat="1" ht="40.25" customHeight="1" x14ac:dyDescent="0.35">
      <c r="A68" s="6">
        <v>67</v>
      </c>
      <c r="B68" s="2" t="s">
        <v>121</v>
      </c>
      <c r="C68" s="7" t="s">
        <v>2486</v>
      </c>
      <c r="D68" s="8">
        <v>41324</v>
      </c>
      <c r="E68" s="9" t="s">
        <v>364</v>
      </c>
      <c r="F68" s="4" t="s">
        <v>2701</v>
      </c>
      <c r="G68" s="4"/>
      <c r="H68" s="1" t="s">
        <v>72</v>
      </c>
      <c r="I68" s="21" t="s">
        <v>913</v>
      </c>
      <c r="J68" s="5" t="s">
        <v>914</v>
      </c>
      <c r="K68" s="4"/>
      <c r="L68" s="4"/>
      <c r="M68" s="12" t="s">
        <v>915</v>
      </c>
      <c r="N68" s="4"/>
      <c r="O68" s="4"/>
      <c r="P68" s="4"/>
      <c r="Q68" s="5"/>
      <c r="R68" s="4"/>
      <c r="S68" s="4" t="s">
        <v>218</v>
      </c>
      <c r="T68" s="4"/>
      <c r="U68" s="4"/>
      <c r="V68" s="4"/>
      <c r="W68" s="4"/>
      <c r="X68" s="4"/>
      <c r="Y68" s="4"/>
      <c r="Z68" s="4"/>
      <c r="AA68" s="4" t="s">
        <v>702</v>
      </c>
      <c r="AB68" s="4"/>
      <c r="AC68" s="4"/>
      <c r="AD68" s="4"/>
      <c r="AE68" s="4"/>
      <c r="AF68" s="4"/>
    </row>
    <row r="69" spans="1:32" s="1" customFormat="1" ht="40.25" customHeight="1" x14ac:dyDescent="0.35">
      <c r="A69" s="6">
        <v>68</v>
      </c>
      <c r="B69" s="2" t="s">
        <v>121</v>
      </c>
      <c r="C69" s="7" t="s">
        <v>2486</v>
      </c>
      <c r="D69" s="8">
        <v>39544</v>
      </c>
      <c r="E69" s="9" t="s">
        <v>2590</v>
      </c>
      <c r="F69" s="4" t="s">
        <v>2701</v>
      </c>
      <c r="G69" s="4"/>
      <c r="H69" s="1" t="s">
        <v>69</v>
      </c>
      <c r="I69" s="21" t="s">
        <v>2591</v>
      </c>
      <c r="J69" s="5" t="s">
        <v>2592</v>
      </c>
      <c r="K69" s="4"/>
      <c r="L69" s="4" t="s">
        <v>2593</v>
      </c>
      <c r="M69" s="12" t="s">
        <v>2594</v>
      </c>
      <c r="N69" s="4" t="s">
        <v>2595</v>
      </c>
      <c r="O69" s="4" t="s">
        <v>2596</v>
      </c>
      <c r="P69" s="4"/>
      <c r="Q69" s="5"/>
    </row>
    <row r="70" spans="1:32" s="1" customFormat="1" ht="40.25" customHeight="1" x14ac:dyDescent="0.35">
      <c r="A70" s="6">
        <v>69</v>
      </c>
      <c r="B70" s="2" t="s">
        <v>121</v>
      </c>
      <c r="C70" s="7" t="s">
        <v>2486</v>
      </c>
      <c r="D70" s="8">
        <v>40814</v>
      </c>
      <c r="E70" s="9" t="s">
        <v>451</v>
      </c>
      <c r="F70" s="4" t="s">
        <v>2701</v>
      </c>
      <c r="G70" s="4"/>
      <c r="H70" s="1" t="s">
        <v>72</v>
      </c>
      <c r="I70" s="21" t="s">
        <v>2092</v>
      </c>
      <c r="J70" s="5" t="s">
        <v>2093</v>
      </c>
      <c r="K70" s="4"/>
      <c r="L70" s="4" t="s">
        <v>2094</v>
      </c>
      <c r="M70" s="12" t="s">
        <v>2095</v>
      </c>
      <c r="N70" s="4"/>
      <c r="O70" s="4" t="s">
        <v>2096</v>
      </c>
      <c r="P70" s="4"/>
      <c r="Q70" s="5"/>
      <c r="R70" s="4"/>
      <c r="S70" s="4" t="s">
        <v>176</v>
      </c>
      <c r="T70" s="4"/>
      <c r="U70" s="4"/>
      <c r="V70" s="4"/>
      <c r="W70" s="4"/>
      <c r="X70" s="4"/>
      <c r="Y70" s="4"/>
      <c r="Z70" s="4"/>
      <c r="AA70" s="4" t="s">
        <v>2097</v>
      </c>
      <c r="AB70" s="4"/>
      <c r="AC70" s="4"/>
      <c r="AD70" s="4"/>
      <c r="AE70" s="4"/>
      <c r="AF70" s="4"/>
    </row>
    <row r="71" spans="1:32" s="1" customFormat="1" ht="40.25" customHeight="1" x14ac:dyDescent="0.35">
      <c r="A71" s="6">
        <v>70</v>
      </c>
      <c r="B71" s="2" t="s">
        <v>272</v>
      </c>
      <c r="C71" s="7" t="s">
        <v>175</v>
      </c>
      <c r="D71" s="8">
        <v>40827</v>
      </c>
      <c r="E71" s="9" t="s">
        <v>2452</v>
      </c>
      <c r="F71" s="4" t="s">
        <v>2701</v>
      </c>
      <c r="G71" s="4"/>
      <c r="H71" s="1" t="s">
        <v>69</v>
      </c>
      <c r="I71" s="21" t="s">
        <v>1995</v>
      </c>
      <c r="J71" s="5" t="s">
        <v>1996</v>
      </c>
      <c r="K71" s="4"/>
      <c r="L71" s="4" t="s">
        <v>1997</v>
      </c>
      <c r="M71" s="12" t="s">
        <v>1998</v>
      </c>
      <c r="N71" s="4"/>
      <c r="O71" s="4" t="s">
        <v>1999</v>
      </c>
      <c r="P71" s="4"/>
      <c r="Q71" s="5"/>
      <c r="R71" s="4"/>
      <c r="S71" s="4"/>
      <c r="T71" s="4"/>
      <c r="U71" s="4"/>
      <c r="V71" s="4"/>
      <c r="W71" s="4"/>
      <c r="X71" s="4"/>
      <c r="Y71" s="4"/>
      <c r="Z71" s="4" t="s">
        <v>2000</v>
      </c>
      <c r="AA71" s="4" t="s">
        <v>207</v>
      </c>
      <c r="AB71" s="4"/>
      <c r="AC71" s="4"/>
      <c r="AD71" s="4"/>
      <c r="AE71" s="4"/>
      <c r="AF71" s="4" t="s">
        <v>746</v>
      </c>
    </row>
    <row r="72" spans="1:32" s="1" customFormat="1" ht="40.25" customHeight="1" x14ac:dyDescent="0.35">
      <c r="A72" s="6">
        <v>71</v>
      </c>
      <c r="B72" s="2" t="s">
        <v>279</v>
      </c>
      <c r="C72" s="7" t="s">
        <v>70</v>
      </c>
      <c r="D72" s="8">
        <v>41913</v>
      </c>
      <c r="E72" s="9" t="s">
        <v>2292</v>
      </c>
      <c r="F72" s="4" t="s">
        <v>304</v>
      </c>
      <c r="G72" s="4"/>
      <c r="H72" s="1" t="s">
        <v>72</v>
      </c>
      <c r="I72" s="21" t="s">
        <v>1038</v>
      </c>
      <c r="J72" s="5" t="s">
        <v>1039</v>
      </c>
      <c r="K72" s="4"/>
      <c r="L72" s="4"/>
      <c r="M72" s="12" t="s">
        <v>1040</v>
      </c>
      <c r="N72" s="4" t="s">
        <v>1041</v>
      </c>
      <c r="O72" s="4" t="s">
        <v>1042</v>
      </c>
      <c r="P72" s="4"/>
      <c r="Q72" s="5"/>
      <c r="R72" s="4" t="s">
        <v>1043</v>
      </c>
      <c r="S72" s="4" t="s">
        <v>177</v>
      </c>
      <c r="T72" s="4"/>
      <c r="U72" s="4"/>
      <c r="V72" s="4"/>
      <c r="W72" s="4"/>
      <c r="X72" s="4"/>
      <c r="Y72" s="4"/>
      <c r="Z72" s="4"/>
      <c r="AA72" s="4"/>
      <c r="AB72" s="4"/>
      <c r="AC72" s="4"/>
      <c r="AD72" s="4"/>
      <c r="AE72" s="4"/>
      <c r="AF72" s="4"/>
    </row>
    <row r="73" spans="1:32" s="1" customFormat="1" ht="40.25" customHeight="1" x14ac:dyDescent="0.35">
      <c r="A73" s="6">
        <v>72</v>
      </c>
      <c r="B73" s="2" t="s">
        <v>121</v>
      </c>
      <c r="C73" s="7" t="s">
        <v>176</v>
      </c>
      <c r="D73" s="8">
        <v>41513</v>
      </c>
      <c r="E73" s="9" t="s">
        <v>2424</v>
      </c>
      <c r="F73" s="4" t="s">
        <v>2701</v>
      </c>
      <c r="G73" s="4"/>
      <c r="H73" s="1" t="s">
        <v>72</v>
      </c>
      <c r="I73" s="21" t="s">
        <v>1836</v>
      </c>
      <c r="J73" s="5" t="s">
        <v>1837</v>
      </c>
      <c r="K73" s="4"/>
      <c r="L73" s="4"/>
      <c r="M73" s="12" t="s">
        <v>1838</v>
      </c>
      <c r="N73" s="4"/>
      <c r="O73" s="4"/>
      <c r="P73" s="4"/>
      <c r="Q73" s="5"/>
      <c r="R73" s="4"/>
      <c r="S73" s="4" t="s">
        <v>209</v>
      </c>
      <c r="T73" s="4"/>
      <c r="U73" s="4"/>
      <c r="V73" s="4"/>
      <c r="W73" s="4"/>
      <c r="X73" s="4"/>
      <c r="Y73" s="4"/>
      <c r="Z73" s="4"/>
      <c r="AA73" s="4"/>
      <c r="AB73" s="14"/>
      <c r="AC73" s="4"/>
      <c r="AD73" s="4"/>
      <c r="AE73" s="4" t="s">
        <v>461</v>
      </c>
      <c r="AF73" s="4"/>
    </row>
    <row r="74" spans="1:32" s="1" customFormat="1" ht="40.25" customHeight="1" x14ac:dyDescent="0.35">
      <c r="A74" s="6">
        <v>73</v>
      </c>
      <c r="B74" s="2" t="s">
        <v>121</v>
      </c>
      <c r="C74" s="7" t="s">
        <v>176</v>
      </c>
      <c r="D74" s="8">
        <v>41536</v>
      </c>
      <c r="E74" s="9" t="s">
        <v>2403</v>
      </c>
      <c r="F74" s="4" t="s">
        <v>2701</v>
      </c>
      <c r="G74" s="4"/>
      <c r="H74" s="1" t="s">
        <v>69</v>
      </c>
      <c r="I74" s="21" t="s">
        <v>1700</v>
      </c>
      <c r="J74" s="5" t="s">
        <v>1701</v>
      </c>
      <c r="K74" s="4"/>
      <c r="L74" s="4" t="s">
        <v>1702</v>
      </c>
      <c r="M74" s="12" t="s">
        <v>1703</v>
      </c>
      <c r="N74" s="4"/>
      <c r="O74" s="4"/>
      <c r="P74" s="4"/>
      <c r="Q74" s="5"/>
      <c r="R74" s="4"/>
      <c r="S74" s="4"/>
      <c r="T74" s="4"/>
      <c r="U74" s="4"/>
      <c r="V74" s="4"/>
      <c r="W74" s="4"/>
      <c r="X74" s="4"/>
      <c r="Y74" s="4"/>
      <c r="Z74" s="4"/>
      <c r="AA74" s="4"/>
      <c r="AB74" s="14"/>
      <c r="AC74" s="4"/>
      <c r="AD74" s="4"/>
      <c r="AE74" s="4"/>
      <c r="AF74" s="4"/>
    </row>
    <row r="75" spans="1:32" s="1" customFormat="1" ht="40.25" customHeight="1" x14ac:dyDescent="0.35">
      <c r="A75" s="6">
        <v>74</v>
      </c>
      <c r="B75" s="2" t="s">
        <v>272</v>
      </c>
      <c r="C75" s="7" t="s">
        <v>176</v>
      </c>
      <c r="D75" s="8" t="s">
        <v>2275</v>
      </c>
      <c r="E75" s="9" t="s">
        <v>372</v>
      </c>
      <c r="F75" s="4" t="s">
        <v>2701</v>
      </c>
      <c r="G75" s="4"/>
      <c r="H75" s="1" t="s">
        <v>69</v>
      </c>
      <c r="I75" s="21" t="s">
        <v>985</v>
      </c>
      <c r="J75" s="5" t="s">
        <v>986</v>
      </c>
      <c r="K75" s="4"/>
      <c r="L75" s="4"/>
      <c r="M75" s="12" t="s">
        <v>987</v>
      </c>
      <c r="N75" s="4"/>
      <c r="O75" s="4" t="s">
        <v>988</v>
      </c>
      <c r="P75" s="4"/>
      <c r="Q75" s="5" t="s">
        <v>989</v>
      </c>
      <c r="R75" s="4"/>
      <c r="S75" s="4"/>
      <c r="T75" s="4"/>
      <c r="U75" s="4"/>
      <c r="V75" s="4"/>
      <c r="W75" s="4"/>
      <c r="X75" s="4"/>
      <c r="Y75" s="4"/>
      <c r="Z75" s="4"/>
      <c r="AA75" s="4"/>
      <c r="AB75" s="14"/>
      <c r="AC75" s="4"/>
      <c r="AD75" s="4"/>
      <c r="AE75" s="4"/>
      <c r="AF75" s="4" t="s">
        <v>767</v>
      </c>
    </row>
    <row r="76" spans="1:32" s="1" customFormat="1" ht="40.25" customHeight="1" x14ac:dyDescent="0.35">
      <c r="A76" s="6">
        <v>75</v>
      </c>
      <c r="B76" s="2" t="s">
        <v>272</v>
      </c>
      <c r="C76" s="7" t="s">
        <v>176</v>
      </c>
      <c r="D76" s="8">
        <v>41405</v>
      </c>
      <c r="E76" s="9" t="s">
        <v>341</v>
      </c>
      <c r="F76" s="4" t="s">
        <v>2701</v>
      </c>
      <c r="G76" s="4"/>
      <c r="H76" s="1" t="s">
        <v>69</v>
      </c>
      <c r="I76" s="21" t="s">
        <v>769</v>
      </c>
      <c r="J76" s="5" t="s">
        <v>770</v>
      </c>
      <c r="K76" s="4"/>
      <c r="L76" s="4"/>
      <c r="M76" s="12" t="s">
        <v>771</v>
      </c>
      <c r="N76" s="4"/>
      <c r="O76" s="4"/>
      <c r="P76" s="4"/>
      <c r="Q76" s="5"/>
      <c r="R76" s="4"/>
      <c r="S76" s="4"/>
      <c r="T76" s="4"/>
      <c r="U76" s="4"/>
      <c r="V76" s="4"/>
      <c r="W76" s="4"/>
      <c r="X76" s="4"/>
      <c r="Y76" s="4"/>
      <c r="Z76" s="4"/>
      <c r="AA76" s="4" t="s">
        <v>207</v>
      </c>
      <c r="AB76" s="4"/>
      <c r="AC76" s="4"/>
      <c r="AD76" s="4"/>
      <c r="AE76" s="4"/>
      <c r="AF76" s="4"/>
    </row>
    <row r="77" spans="1:32" s="1" customFormat="1" ht="40.25" customHeight="1" x14ac:dyDescent="0.35">
      <c r="A77" s="6">
        <v>76</v>
      </c>
      <c r="B77" s="2" t="s">
        <v>272</v>
      </c>
      <c r="C77" s="7" t="s">
        <v>71</v>
      </c>
      <c r="D77" s="8">
        <v>41027</v>
      </c>
      <c r="E77" s="9" t="s">
        <v>2269</v>
      </c>
      <c r="F77" s="4" t="s">
        <v>2701</v>
      </c>
      <c r="G77" s="4" t="s">
        <v>2122</v>
      </c>
      <c r="H77" s="1" t="s">
        <v>72</v>
      </c>
      <c r="I77" s="21" t="s">
        <v>961</v>
      </c>
      <c r="J77" s="5" t="s">
        <v>962</v>
      </c>
      <c r="K77" s="4" t="s">
        <v>280</v>
      </c>
      <c r="L77" s="4" t="s">
        <v>963</v>
      </c>
      <c r="M77" s="12" t="s">
        <v>964</v>
      </c>
      <c r="N77" s="4"/>
      <c r="O77" s="4" t="s">
        <v>965</v>
      </c>
      <c r="P77" s="4"/>
      <c r="Q77" s="5"/>
      <c r="R77" s="4"/>
      <c r="S77" s="4" t="s">
        <v>209</v>
      </c>
      <c r="T77" s="4"/>
      <c r="U77" s="4"/>
      <c r="V77" s="4"/>
      <c r="W77" s="4"/>
      <c r="X77" s="4"/>
      <c r="Y77" s="4"/>
      <c r="Z77" s="4" t="s">
        <v>966</v>
      </c>
      <c r="AA77" s="4"/>
      <c r="AB77" s="4"/>
      <c r="AC77" s="4"/>
      <c r="AD77" s="4"/>
      <c r="AE77" s="4"/>
      <c r="AF77" s="4"/>
    </row>
    <row r="78" spans="1:32" s="1" customFormat="1" ht="40.25" customHeight="1" x14ac:dyDescent="0.35">
      <c r="A78" s="6">
        <v>77</v>
      </c>
      <c r="B78" s="2" t="s">
        <v>121</v>
      </c>
      <c r="C78" s="7" t="s">
        <v>176</v>
      </c>
      <c r="D78" s="8">
        <v>41543</v>
      </c>
      <c r="E78" s="9" t="s">
        <v>2434</v>
      </c>
      <c r="F78" s="4" t="s">
        <v>2701</v>
      </c>
      <c r="G78" s="4"/>
      <c r="H78" s="1" t="s">
        <v>72</v>
      </c>
      <c r="I78" s="21" t="s">
        <v>1889</v>
      </c>
      <c r="J78" s="5" t="s">
        <v>1890</v>
      </c>
      <c r="K78" s="4"/>
      <c r="L78" s="4"/>
      <c r="M78" s="12" t="s">
        <v>1891</v>
      </c>
      <c r="N78" s="4"/>
      <c r="O78" s="4"/>
      <c r="P78" s="4"/>
      <c r="Q78" s="5"/>
      <c r="R78" s="4"/>
      <c r="S78" s="4" t="s">
        <v>209</v>
      </c>
      <c r="T78" s="4"/>
      <c r="U78" s="4"/>
      <c r="V78" s="4"/>
      <c r="W78" s="4"/>
      <c r="X78" s="4"/>
      <c r="Y78" s="4"/>
      <c r="Z78" s="4"/>
      <c r="AA78" s="4" t="s">
        <v>1892</v>
      </c>
      <c r="AB78" s="4"/>
      <c r="AC78" s="4"/>
      <c r="AD78" s="4"/>
      <c r="AE78" s="4" t="s">
        <v>461</v>
      </c>
      <c r="AF78" s="4"/>
    </row>
    <row r="79" spans="1:32" s="1" customFormat="1" ht="40.25" customHeight="1" x14ac:dyDescent="0.35">
      <c r="A79" s="6">
        <v>78</v>
      </c>
      <c r="B79" s="2" t="s">
        <v>121</v>
      </c>
      <c r="C79" s="7" t="s">
        <v>2486</v>
      </c>
      <c r="D79" s="8">
        <v>40817</v>
      </c>
      <c r="E79" s="9" t="s">
        <v>2467</v>
      </c>
      <c r="F79" s="4" t="s">
        <v>2701</v>
      </c>
      <c r="G79" s="4"/>
      <c r="H79" s="1" t="s">
        <v>72</v>
      </c>
      <c r="I79" s="21" t="s">
        <v>2081</v>
      </c>
      <c r="J79" s="5" t="s">
        <v>2082</v>
      </c>
      <c r="K79" s="4"/>
      <c r="L79" s="4" t="s">
        <v>2083</v>
      </c>
      <c r="M79" s="12" t="s">
        <v>2084</v>
      </c>
      <c r="N79" s="4" t="s">
        <v>2085</v>
      </c>
      <c r="O79" s="4"/>
      <c r="P79" s="4"/>
      <c r="Q79" s="5" t="s">
        <v>2086</v>
      </c>
      <c r="R79" s="4"/>
      <c r="S79" s="4" t="s">
        <v>177</v>
      </c>
      <c r="T79" s="4"/>
      <c r="U79" s="4"/>
      <c r="V79" s="4"/>
      <c r="W79" s="4"/>
      <c r="X79" s="4"/>
      <c r="Y79" s="4"/>
      <c r="Z79" s="4"/>
      <c r="AA79" s="4" t="s">
        <v>2087</v>
      </c>
      <c r="AB79" s="4"/>
      <c r="AC79" s="4"/>
      <c r="AD79" s="4"/>
      <c r="AE79" s="4"/>
      <c r="AF79" s="4"/>
    </row>
    <row r="80" spans="1:32" s="1" customFormat="1" ht="40.25" customHeight="1" x14ac:dyDescent="0.35">
      <c r="A80" s="6">
        <v>79</v>
      </c>
      <c r="B80" s="2" t="s">
        <v>121</v>
      </c>
      <c r="C80" s="7" t="s">
        <v>2486</v>
      </c>
      <c r="D80" s="8">
        <v>40376</v>
      </c>
      <c r="E80" s="9" t="s">
        <v>2608</v>
      </c>
      <c r="F80" s="4" t="s">
        <v>2701</v>
      </c>
      <c r="G80" s="4"/>
      <c r="H80" s="1" t="s">
        <v>72</v>
      </c>
      <c r="I80" s="21" t="s">
        <v>2609</v>
      </c>
      <c r="J80" s="5" t="s">
        <v>2610</v>
      </c>
      <c r="K80" s="4"/>
      <c r="L80" s="4" t="s">
        <v>2611</v>
      </c>
      <c r="M80" s="12" t="s">
        <v>2612</v>
      </c>
      <c r="N80" s="4" t="s">
        <v>2613</v>
      </c>
      <c r="O80" s="4" t="s">
        <v>2614</v>
      </c>
      <c r="P80" s="4"/>
      <c r="Q80" s="5" t="s">
        <v>2615</v>
      </c>
      <c r="S80" s="1">
        <v>2016</v>
      </c>
      <c r="AE80" s="4"/>
      <c r="AF80" s="4"/>
    </row>
    <row r="81" spans="1:32" s="1" customFormat="1" ht="40.25" customHeight="1" x14ac:dyDescent="0.35">
      <c r="A81" s="6">
        <v>80</v>
      </c>
      <c r="B81" s="2" t="s">
        <v>272</v>
      </c>
      <c r="C81" s="7" t="s">
        <v>2486</v>
      </c>
      <c r="D81" s="8">
        <v>41527</v>
      </c>
      <c r="E81" s="9" t="s">
        <v>389</v>
      </c>
      <c r="F81" s="4" t="s">
        <v>2701</v>
      </c>
      <c r="G81" s="4"/>
      <c r="H81" s="1" t="s">
        <v>72</v>
      </c>
      <c r="I81" s="21" t="s">
        <v>1232</v>
      </c>
      <c r="J81" s="5" t="s">
        <v>1233</v>
      </c>
      <c r="K81" s="4"/>
      <c r="L81" s="4" t="s">
        <v>1234</v>
      </c>
      <c r="M81" s="12" t="s">
        <v>1235</v>
      </c>
      <c r="N81" s="4"/>
      <c r="O81" s="4" t="s">
        <v>1236</v>
      </c>
      <c r="P81" s="4"/>
      <c r="Q81" s="5"/>
      <c r="R81" s="4"/>
      <c r="S81" s="4"/>
      <c r="T81" s="4"/>
      <c r="U81" s="4"/>
      <c r="V81" s="4"/>
      <c r="W81" s="4"/>
      <c r="X81" s="4"/>
      <c r="Y81" s="4"/>
      <c r="Z81" s="4"/>
      <c r="AA81" s="4"/>
      <c r="AB81" s="4"/>
      <c r="AC81" s="4"/>
      <c r="AD81" s="4"/>
      <c r="AE81" s="4"/>
      <c r="AF81" s="4"/>
    </row>
    <row r="82" spans="1:32" s="1" customFormat="1" ht="40.25" customHeight="1" x14ac:dyDescent="0.35">
      <c r="A82" s="6">
        <v>81</v>
      </c>
      <c r="B82" s="2" t="s">
        <v>121</v>
      </c>
      <c r="C82" s="7" t="s">
        <v>176</v>
      </c>
      <c r="D82" s="8">
        <v>41564</v>
      </c>
      <c r="E82" s="9" t="s">
        <v>2440</v>
      </c>
      <c r="F82" s="4" t="s">
        <v>2701</v>
      </c>
      <c r="G82" s="4"/>
      <c r="H82" s="1" t="s">
        <v>72</v>
      </c>
      <c r="I82" s="21" t="s">
        <v>1917</v>
      </c>
      <c r="J82" s="5" t="s">
        <v>1918</v>
      </c>
      <c r="K82" s="4"/>
      <c r="L82" s="4"/>
      <c r="M82" s="12" t="s">
        <v>1919</v>
      </c>
      <c r="N82" s="4"/>
      <c r="O82" s="4"/>
      <c r="P82" s="4"/>
      <c r="Q82" s="5"/>
      <c r="R82" s="4"/>
      <c r="S82" s="4" t="s">
        <v>218</v>
      </c>
      <c r="T82" s="4"/>
      <c r="U82" s="4"/>
      <c r="V82" s="4"/>
      <c r="W82" s="4"/>
      <c r="X82" s="4"/>
      <c r="Y82" s="4"/>
      <c r="Z82" s="4"/>
      <c r="AA82" s="4"/>
      <c r="AB82" s="4"/>
      <c r="AC82" s="4"/>
      <c r="AD82" s="4"/>
      <c r="AE82" s="4"/>
      <c r="AF82" s="4"/>
    </row>
    <row r="83" spans="1:32" s="1" customFormat="1" ht="40.25" customHeight="1" x14ac:dyDescent="0.35">
      <c r="A83" s="6">
        <v>82</v>
      </c>
      <c r="B83" s="2" t="s">
        <v>121</v>
      </c>
      <c r="C83" s="7" t="s">
        <v>2486</v>
      </c>
      <c r="D83" s="8">
        <v>40760</v>
      </c>
      <c r="E83" s="9" t="s">
        <v>2514</v>
      </c>
      <c r="F83" s="4" t="s">
        <v>2701</v>
      </c>
      <c r="G83" s="4"/>
      <c r="H83" s="1" t="s">
        <v>72</v>
      </c>
      <c r="I83" s="21" t="s">
        <v>2515</v>
      </c>
      <c r="J83" s="5" t="s">
        <v>2516</v>
      </c>
      <c r="K83" s="4"/>
      <c r="L83" s="4"/>
      <c r="M83" s="12" t="s">
        <v>2517</v>
      </c>
      <c r="N83" s="4"/>
      <c r="O83" s="4"/>
      <c r="P83" s="4"/>
      <c r="Q83" s="5"/>
      <c r="S83" s="1">
        <v>2018</v>
      </c>
      <c r="Z83" s="1" t="s">
        <v>2518</v>
      </c>
      <c r="AA83" s="1" t="s">
        <v>2519</v>
      </c>
      <c r="AE83" s="4"/>
      <c r="AF83" s="4"/>
    </row>
    <row r="84" spans="1:32" s="1" customFormat="1" ht="40.25" customHeight="1" x14ac:dyDescent="0.35">
      <c r="A84" s="6">
        <v>83</v>
      </c>
      <c r="B84" s="2" t="s">
        <v>121</v>
      </c>
      <c r="C84" s="7" t="s">
        <v>2486</v>
      </c>
      <c r="D84" s="8" t="s">
        <v>2271</v>
      </c>
      <c r="E84" s="9" t="s">
        <v>2270</v>
      </c>
      <c r="F84" s="4" t="s">
        <v>2701</v>
      </c>
      <c r="G84" s="4"/>
      <c r="H84" s="1" t="s">
        <v>69</v>
      </c>
      <c r="I84" s="21" t="s">
        <v>976</v>
      </c>
      <c r="J84" s="5" t="s">
        <v>977</v>
      </c>
      <c r="K84" s="4"/>
      <c r="L84" s="4"/>
      <c r="M84" s="12" t="s">
        <v>978</v>
      </c>
      <c r="N84" s="4"/>
      <c r="O84" s="4"/>
      <c r="P84" s="4"/>
      <c r="Q84" s="5"/>
      <c r="R84" s="4"/>
      <c r="S84" s="4"/>
      <c r="T84" s="4"/>
      <c r="U84" s="4"/>
      <c r="V84" s="4"/>
      <c r="W84" s="4"/>
      <c r="X84" s="4"/>
      <c r="Y84" s="4"/>
      <c r="Z84" s="4"/>
      <c r="AA84" s="4"/>
      <c r="AB84" s="4"/>
      <c r="AC84" s="4"/>
      <c r="AD84" s="4"/>
      <c r="AE84" s="4"/>
      <c r="AF84" s="4"/>
    </row>
    <row r="85" spans="1:32" s="1" customFormat="1" ht="40.25" customHeight="1" x14ac:dyDescent="0.35">
      <c r="A85" s="6">
        <v>84</v>
      </c>
      <c r="B85" s="2" t="s">
        <v>121</v>
      </c>
      <c r="C85" s="7" t="s">
        <v>2486</v>
      </c>
      <c r="D85" s="8">
        <v>41339</v>
      </c>
      <c r="E85" s="9" t="s">
        <v>2526</v>
      </c>
      <c r="F85" s="4" t="s">
        <v>2701</v>
      </c>
      <c r="G85" s="4"/>
      <c r="H85" s="1" t="s">
        <v>72</v>
      </c>
      <c r="I85" s="21" t="s">
        <v>2527</v>
      </c>
      <c r="J85" s="5" t="s">
        <v>2528</v>
      </c>
      <c r="K85" s="4"/>
      <c r="L85" s="4" t="s">
        <v>2529</v>
      </c>
      <c r="M85" s="12" t="s">
        <v>2530</v>
      </c>
      <c r="N85" s="4" t="s">
        <v>2531</v>
      </c>
      <c r="O85" s="4" t="s">
        <v>1613</v>
      </c>
      <c r="P85" s="4" t="s">
        <v>2532</v>
      </c>
      <c r="Q85" s="5"/>
      <c r="S85" s="1">
        <v>2018</v>
      </c>
      <c r="Y85" s="1" t="s">
        <v>2533</v>
      </c>
      <c r="AA85" s="1" t="s">
        <v>215</v>
      </c>
      <c r="AB85" s="34"/>
      <c r="AE85" s="4"/>
      <c r="AF85" s="4"/>
    </row>
    <row r="86" spans="1:32" s="1" customFormat="1" ht="40.25" customHeight="1" x14ac:dyDescent="0.35">
      <c r="A86" s="6">
        <v>85</v>
      </c>
      <c r="B86" s="2" t="s">
        <v>121</v>
      </c>
      <c r="C86" s="7" t="s">
        <v>2486</v>
      </c>
      <c r="D86" s="8">
        <v>40553</v>
      </c>
      <c r="E86" s="9" t="s">
        <v>2268</v>
      </c>
      <c r="F86" s="4" t="s">
        <v>2701</v>
      </c>
      <c r="G86" s="4"/>
      <c r="H86" s="1" t="s">
        <v>69</v>
      </c>
      <c r="I86" s="21" t="s">
        <v>953</v>
      </c>
      <c r="J86" s="5" t="s">
        <v>954</v>
      </c>
      <c r="K86" s="4"/>
      <c r="L86" s="4"/>
      <c r="M86" s="12" t="s">
        <v>955</v>
      </c>
      <c r="N86" s="4" t="s">
        <v>956</v>
      </c>
      <c r="O86" s="4" t="s">
        <v>957</v>
      </c>
      <c r="P86" s="4"/>
      <c r="Q86" s="5"/>
      <c r="R86" s="4"/>
      <c r="S86" s="4"/>
      <c r="T86" s="4"/>
      <c r="U86" s="4"/>
      <c r="V86" s="4"/>
      <c r="W86" s="4"/>
      <c r="X86" s="4" t="s">
        <v>958</v>
      </c>
      <c r="Y86" s="4"/>
      <c r="Z86" s="4"/>
      <c r="AA86" s="4"/>
      <c r="AB86" s="4"/>
      <c r="AC86" s="4"/>
      <c r="AD86" s="4"/>
      <c r="AE86" s="4"/>
      <c r="AF86" s="4"/>
    </row>
    <row r="87" spans="1:32" s="1" customFormat="1" ht="40.25" customHeight="1" x14ac:dyDescent="0.35">
      <c r="A87" s="6">
        <v>86</v>
      </c>
      <c r="B87" s="2" t="s">
        <v>121</v>
      </c>
      <c r="C87" s="7" t="s">
        <v>2486</v>
      </c>
      <c r="D87" s="8">
        <v>41034</v>
      </c>
      <c r="E87" s="9" t="s">
        <v>363</v>
      </c>
      <c r="F87" s="4" t="s">
        <v>2701</v>
      </c>
      <c r="G87" s="4"/>
      <c r="H87" s="1" t="s">
        <v>72</v>
      </c>
      <c r="I87" s="21" t="s">
        <v>908</v>
      </c>
      <c r="J87" s="5" t="s">
        <v>909</v>
      </c>
      <c r="K87" s="4"/>
      <c r="L87" s="4" t="s">
        <v>910</v>
      </c>
      <c r="M87" s="12" t="s">
        <v>911</v>
      </c>
      <c r="N87" s="4"/>
      <c r="O87" s="4"/>
      <c r="P87" s="4"/>
      <c r="Q87" s="5"/>
      <c r="R87" s="4"/>
      <c r="S87" s="4" t="s">
        <v>222</v>
      </c>
      <c r="T87" s="4"/>
      <c r="U87" s="4"/>
      <c r="V87" s="4"/>
      <c r="W87" s="4"/>
      <c r="X87" s="4"/>
      <c r="Y87" s="4"/>
      <c r="Z87" s="4"/>
      <c r="AA87" s="4" t="s">
        <v>912</v>
      </c>
      <c r="AB87" s="4"/>
      <c r="AC87" s="4"/>
      <c r="AD87" s="4"/>
      <c r="AE87" s="4"/>
      <c r="AF87" s="4" t="s">
        <v>2235</v>
      </c>
    </row>
    <row r="88" spans="1:32" s="1" customFormat="1" ht="40.25" customHeight="1" x14ac:dyDescent="0.35">
      <c r="A88" s="6">
        <v>87</v>
      </c>
      <c r="B88" s="2" t="s">
        <v>121</v>
      </c>
      <c r="C88" s="7" t="s">
        <v>2486</v>
      </c>
      <c r="D88" s="8">
        <v>40549</v>
      </c>
      <c r="E88" s="9" t="s">
        <v>2601</v>
      </c>
      <c r="F88" s="4" t="s">
        <v>2701</v>
      </c>
      <c r="G88" s="4"/>
      <c r="H88" s="1" t="s">
        <v>72</v>
      </c>
      <c r="I88" s="21" t="s">
        <v>2602</v>
      </c>
      <c r="J88" s="5" t="s">
        <v>2603</v>
      </c>
      <c r="K88" s="4"/>
      <c r="L88" s="4" t="s">
        <v>2604</v>
      </c>
      <c r="M88" s="12" t="s">
        <v>2605</v>
      </c>
      <c r="N88" s="4" t="s">
        <v>2606</v>
      </c>
      <c r="O88" s="4" t="s">
        <v>1613</v>
      </c>
      <c r="P88" s="4" t="s">
        <v>2607</v>
      </c>
      <c r="Q88" s="5"/>
      <c r="S88" s="1">
        <v>2017</v>
      </c>
    </row>
    <row r="89" spans="1:32" s="1" customFormat="1" ht="40.25" customHeight="1" x14ac:dyDescent="0.35">
      <c r="A89" s="6">
        <v>88</v>
      </c>
      <c r="B89" s="2" t="s">
        <v>121</v>
      </c>
      <c r="C89" s="7" t="s">
        <v>71</v>
      </c>
      <c r="D89" s="8">
        <v>41099</v>
      </c>
      <c r="E89" s="9" t="s">
        <v>2401</v>
      </c>
      <c r="F89" s="4" t="s">
        <v>2701</v>
      </c>
      <c r="G89" s="4"/>
      <c r="H89" s="1" t="s">
        <v>72</v>
      </c>
      <c r="I89" s="21" t="s">
        <v>1692</v>
      </c>
      <c r="J89" s="5" t="s">
        <v>1693</v>
      </c>
      <c r="K89" s="4"/>
      <c r="L89" s="4"/>
      <c r="M89" s="12" t="s">
        <v>1694</v>
      </c>
      <c r="N89" s="4"/>
      <c r="O89" s="4"/>
      <c r="P89" s="4"/>
      <c r="Q89" s="5"/>
      <c r="R89" s="4"/>
      <c r="S89" s="4" t="s">
        <v>176</v>
      </c>
      <c r="T89" s="4"/>
      <c r="U89" s="4"/>
      <c r="V89" s="4"/>
      <c r="W89" s="4"/>
      <c r="X89" s="4"/>
      <c r="Y89" s="4"/>
      <c r="Z89" s="4"/>
      <c r="AA89" s="4"/>
      <c r="AB89" s="4"/>
      <c r="AC89" s="4"/>
      <c r="AD89" s="4"/>
      <c r="AE89" s="4"/>
      <c r="AF89" s="4"/>
    </row>
    <row r="90" spans="1:32" s="1" customFormat="1" ht="40.25" customHeight="1" x14ac:dyDescent="0.35">
      <c r="A90" s="6">
        <v>89</v>
      </c>
      <c r="B90" s="2" t="s">
        <v>121</v>
      </c>
      <c r="C90" s="7" t="s">
        <v>176</v>
      </c>
      <c r="D90" s="8">
        <v>41541</v>
      </c>
      <c r="E90" s="9" t="s">
        <v>442</v>
      </c>
      <c r="F90" s="4" t="s">
        <v>2701</v>
      </c>
      <c r="G90" s="4"/>
      <c r="H90" s="1" t="s">
        <v>72</v>
      </c>
      <c r="I90" s="21" t="s">
        <v>1920</v>
      </c>
      <c r="J90" s="5" t="s">
        <v>1921</v>
      </c>
      <c r="K90" s="4"/>
      <c r="L90" s="4"/>
      <c r="M90" s="12" t="s">
        <v>1922</v>
      </c>
      <c r="N90" s="4"/>
      <c r="O90" s="4"/>
      <c r="P90" s="4"/>
      <c r="Q90" s="5"/>
      <c r="R90" s="4"/>
      <c r="S90" s="4" t="s">
        <v>209</v>
      </c>
      <c r="T90" s="4"/>
      <c r="U90" s="4"/>
      <c r="V90" s="4"/>
      <c r="W90" s="4"/>
      <c r="X90" s="4"/>
      <c r="Y90" s="4"/>
      <c r="Z90" s="4"/>
      <c r="AA90" s="4"/>
      <c r="AB90" s="4"/>
      <c r="AC90" s="4"/>
      <c r="AD90" s="4"/>
      <c r="AE90" s="4"/>
      <c r="AF90" s="4" t="s">
        <v>2227</v>
      </c>
    </row>
    <row r="91" spans="1:32" s="1" customFormat="1" ht="40.25" customHeight="1" x14ac:dyDescent="0.35">
      <c r="A91" s="6">
        <v>90</v>
      </c>
      <c r="B91" s="2" t="s">
        <v>121</v>
      </c>
      <c r="C91" s="7" t="s">
        <v>176</v>
      </c>
      <c r="D91" s="8">
        <v>41526</v>
      </c>
      <c r="E91" s="9" t="s">
        <v>443</v>
      </c>
      <c r="F91" s="4" t="s">
        <v>2701</v>
      </c>
      <c r="G91" s="4"/>
      <c r="H91" s="1" t="s">
        <v>72</v>
      </c>
      <c r="I91" s="21" t="s">
        <v>1923</v>
      </c>
      <c r="J91" s="5" t="s">
        <v>1924</v>
      </c>
      <c r="K91" s="4"/>
      <c r="L91" s="4"/>
      <c r="M91" s="12" t="s">
        <v>1923</v>
      </c>
      <c r="N91" s="4"/>
      <c r="O91" s="4"/>
      <c r="P91" s="4"/>
      <c r="Q91" s="5"/>
      <c r="R91" s="4"/>
      <c r="S91" s="4" t="s">
        <v>222</v>
      </c>
      <c r="T91" s="4"/>
      <c r="U91" s="4"/>
      <c r="V91" s="4"/>
      <c r="W91" s="4"/>
      <c r="X91" s="4"/>
      <c r="Y91" s="4"/>
      <c r="Z91" s="4"/>
      <c r="AA91" s="4"/>
      <c r="AB91" s="4"/>
      <c r="AC91" s="4"/>
      <c r="AD91" s="4"/>
      <c r="AE91" s="4" t="s">
        <v>461</v>
      </c>
      <c r="AF91" s="4"/>
    </row>
    <row r="92" spans="1:32" s="1" customFormat="1" ht="40.25" customHeight="1" x14ac:dyDescent="0.35">
      <c r="A92" s="6">
        <v>91</v>
      </c>
      <c r="B92" s="2" t="s">
        <v>121</v>
      </c>
      <c r="C92" s="7" t="s">
        <v>2486</v>
      </c>
      <c r="D92" s="8">
        <v>40584</v>
      </c>
      <c r="E92" s="9" t="s">
        <v>2255</v>
      </c>
      <c r="F92" s="4" t="s">
        <v>2701</v>
      </c>
      <c r="G92" s="4"/>
      <c r="H92" s="1" t="s">
        <v>72</v>
      </c>
      <c r="I92" s="21" t="s">
        <v>860</v>
      </c>
      <c r="J92" s="5" t="s">
        <v>861</v>
      </c>
      <c r="K92" s="4"/>
      <c r="L92" s="4"/>
      <c r="M92" s="12" t="s">
        <v>862</v>
      </c>
      <c r="N92" s="4"/>
      <c r="O92" s="4"/>
      <c r="P92" s="4"/>
      <c r="Q92" s="5"/>
      <c r="R92" s="4"/>
      <c r="S92" s="4" t="s">
        <v>222</v>
      </c>
      <c r="T92" s="4"/>
      <c r="U92" s="4"/>
      <c r="V92" s="4"/>
      <c r="W92" s="4"/>
      <c r="X92" s="4"/>
      <c r="Y92" s="4"/>
      <c r="Z92" s="4"/>
      <c r="AA92" s="4"/>
      <c r="AB92" s="4"/>
      <c r="AC92" s="4"/>
      <c r="AD92" s="4"/>
      <c r="AE92" s="4"/>
      <c r="AF92" s="4"/>
    </row>
    <row r="93" spans="1:32" s="1" customFormat="1" ht="40.25" customHeight="1" x14ac:dyDescent="0.35">
      <c r="A93" s="6">
        <v>92</v>
      </c>
      <c r="B93" s="2" t="s">
        <v>272</v>
      </c>
      <c r="C93" s="7" t="s">
        <v>175</v>
      </c>
      <c r="D93" s="8">
        <v>40738</v>
      </c>
      <c r="E93" s="9" t="s">
        <v>2451</v>
      </c>
      <c r="F93" s="4" t="s">
        <v>2701</v>
      </c>
      <c r="G93" s="4"/>
      <c r="H93" s="1" t="s">
        <v>72</v>
      </c>
      <c r="I93" s="21" t="s">
        <v>1991</v>
      </c>
      <c r="J93" s="5" t="s">
        <v>1992</v>
      </c>
      <c r="K93" s="4"/>
      <c r="L93" s="4"/>
      <c r="M93" s="12" t="s">
        <v>1993</v>
      </c>
      <c r="N93" s="4"/>
      <c r="O93" s="4"/>
      <c r="P93" s="4"/>
      <c r="Q93" s="5"/>
      <c r="R93" s="4"/>
      <c r="S93" s="4" t="s">
        <v>218</v>
      </c>
      <c r="T93" s="4"/>
      <c r="U93" s="4"/>
      <c r="V93" s="4"/>
      <c r="W93" s="4"/>
      <c r="X93" s="4"/>
      <c r="Y93" s="4"/>
      <c r="Z93" s="4"/>
      <c r="AA93" s="4" t="s">
        <v>1994</v>
      </c>
      <c r="AB93" s="14"/>
      <c r="AC93" s="4"/>
      <c r="AD93" s="4"/>
      <c r="AE93" s="4"/>
      <c r="AF93" s="4"/>
    </row>
    <row r="94" spans="1:32" s="1" customFormat="1" ht="40.25" customHeight="1" x14ac:dyDescent="0.35">
      <c r="A94" s="6">
        <v>93</v>
      </c>
      <c r="B94" s="2" t="s">
        <v>121</v>
      </c>
      <c r="C94" s="7" t="s">
        <v>2486</v>
      </c>
      <c r="D94" s="8">
        <v>40961</v>
      </c>
      <c r="E94" s="9" t="s">
        <v>2489</v>
      </c>
      <c r="F94" s="4" t="s">
        <v>2701</v>
      </c>
      <c r="G94" s="4"/>
      <c r="H94" s="1" t="s">
        <v>72</v>
      </c>
      <c r="I94" s="21" t="s">
        <v>2490</v>
      </c>
      <c r="J94" s="5" t="s">
        <v>2491</v>
      </c>
      <c r="K94" s="4"/>
      <c r="L94" s="4" t="s">
        <v>2492</v>
      </c>
      <c r="M94" s="12" t="s">
        <v>2493</v>
      </c>
      <c r="N94" s="4"/>
      <c r="O94" s="4" t="s">
        <v>2494</v>
      </c>
      <c r="P94" s="4"/>
      <c r="Q94" s="5"/>
      <c r="S94" s="1">
        <v>2016</v>
      </c>
      <c r="X94" s="1" t="s">
        <v>2495</v>
      </c>
      <c r="Z94" s="1" t="s">
        <v>2488</v>
      </c>
      <c r="AE94" s="4"/>
      <c r="AF94" s="4"/>
    </row>
    <row r="95" spans="1:32" s="1" customFormat="1" ht="40.25" customHeight="1" x14ac:dyDescent="0.35">
      <c r="A95" s="6">
        <v>94</v>
      </c>
      <c r="B95" s="2" t="s">
        <v>121</v>
      </c>
      <c r="C95" s="7" t="s">
        <v>175</v>
      </c>
      <c r="D95" s="8">
        <v>40614</v>
      </c>
      <c r="E95" s="9" t="s">
        <v>418</v>
      </c>
      <c r="F95" s="4" t="s">
        <v>2712</v>
      </c>
      <c r="G95" s="4"/>
      <c r="H95" s="1" t="s">
        <v>72</v>
      </c>
      <c r="I95" s="21" t="s">
        <v>1607</v>
      </c>
      <c r="J95" s="5" t="s">
        <v>1608</v>
      </c>
      <c r="K95" s="4"/>
      <c r="L95" s="4" t="s">
        <v>1609</v>
      </c>
      <c r="M95" s="12" t="s">
        <v>1610</v>
      </c>
      <c r="N95" s="4"/>
      <c r="O95" s="4" t="s">
        <v>1611</v>
      </c>
      <c r="P95" s="4"/>
      <c r="Q95" s="5"/>
      <c r="R95" s="4"/>
      <c r="S95" s="4" t="s">
        <v>209</v>
      </c>
      <c r="T95" s="4"/>
      <c r="U95" s="4"/>
      <c r="V95" s="4"/>
      <c r="W95" s="4"/>
      <c r="X95" s="4"/>
      <c r="Y95" s="4"/>
      <c r="Z95" s="4" t="s">
        <v>1612</v>
      </c>
      <c r="AA95" s="4"/>
      <c r="AB95" s="4"/>
      <c r="AC95" s="4"/>
      <c r="AD95" s="4"/>
      <c r="AE95" s="4"/>
      <c r="AF95" s="4"/>
    </row>
    <row r="96" spans="1:32" s="1" customFormat="1" ht="40.25" customHeight="1" x14ac:dyDescent="0.35">
      <c r="A96" s="6">
        <v>95</v>
      </c>
      <c r="B96" s="2" t="s">
        <v>121</v>
      </c>
      <c r="C96" s="7" t="s">
        <v>2486</v>
      </c>
      <c r="D96" s="8">
        <v>38687</v>
      </c>
      <c r="E96" s="9" t="s">
        <v>2496</v>
      </c>
      <c r="F96" s="4" t="s">
        <v>2701</v>
      </c>
      <c r="G96" s="4"/>
      <c r="H96" s="1" t="s">
        <v>72</v>
      </c>
      <c r="I96" s="21" t="s">
        <v>2497</v>
      </c>
      <c r="J96" s="5" t="s">
        <v>2498</v>
      </c>
      <c r="K96" s="4"/>
      <c r="L96" s="4"/>
      <c r="M96" s="12" t="s">
        <v>2499</v>
      </c>
      <c r="N96" s="4"/>
      <c r="O96" s="4"/>
      <c r="P96" s="4"/>
      <c r="Q96" s="5"/>
      <c r="S96" s="1">
        <v>2015</v>
      </c>
      <c r="Z96" s="1" t="s">
        <v>2488</v>
      </c>
      <c r="AE96" s="4"/>
      <c r="AF96" s="4"/>
    </row>
    <row r="97" spans="1:32" s="1" customFormat="1" ht="40.25" customHeight="1" x14ac:dyDescent="0.35">
      <c r="A97" s="6">
        <v>96</v>
      </c>
      <c r="B97" s="2" t="s">
        <v>272</v>
      </c>
      <c r="C97" s="7" t="s">
        <v>176</v>
      </c>
      <c r="D97" s="8">
        <v>41336</v>
      </c>
      <c r="E97" s="9" t="s">
        <v>2274</v>
      </c>
      <c r="F97" s="4" t="s">
        <v>2701</v>
      </c>
      <c r="G97" s="4"/>
      <c r="H97" s="1" t="s">
        <v>69</v>
      </c>
      <c r="I97" s="21" t="s">
        <v>982</v>
      </c>
      <c r="J97" s="5" t="s">
        <v>983</v>
      </c>
      <c r="K97" s="4"/>
      <c r="L97" s="4"/>
      <c r="M97" s="12" t="s">
        <v>984</v>
      </c>
      <c r="N97" s="4"/>
      <c r="O97" s="4"/>
      <c r="P97" s="4"/>
      <c r="Q97" s="5"/>
      <c r="R97" s="4"/>
      <c r="S97" s="4"/>
      <c r="T97" s="4"/>
      <c r="U97" s="4"/>
      <c r="V97" s="4"/>
      <c r="W97" s="4"/>
      <c r="X97" s="4"/>
      <c r="Y97" s="4"/>
      <c r="Z97" s="4"/>
      <c r="AA97" s="4"/>
      <c r="AB97" s="4"/>
      <c r="AC97" s="4"/>
      <c r="AD97" s="4"/>
      <c r="AE97" s="4"/>
      <c r="AF97" s="4"/>
    </row>
    <row r="98" spans="1:32" s="1" customFormat="1" ht="40.25" customHeight="1" x14ac:dyDescent="0.35">
      <c r="A98" s="6">
        <v>97</v>
      </c>
      <c r="B98" s="2" t="s">
        <v>272</v>
      </c>
      <c r="C98" s="7" t="s">
        <v>2486</v>
      </c>
      <c r="D98" s="8">
        <v>42160</v>
      </c>
      <c r="E98" s="9" t="s">
        <v>2617</v>
      </c>
      <c r="F98" s="4" t="s">
        <v>2701</v>
      </c>
      <c r="G98" s="4"/>
      <c r="H98" s="1" t="s">
        <v>69</v>
      </c>
      <c r="I98" s="21" t="s">
        <v>2618</v>
      </c>
      <c r="J98" s="5" t="s">
        <v>2619</v>
      </c>
      <c r="K98" s="4"/>
      <c r="L98" s="4"/>
      <c r="M98" s="12" t="s">
        <v>2620</v>
      </c>
      <c r="N98" s="4"/>
      <c r="O98" s="4"/>
      <c r="P98" s="4"/>
      <c r="Q98" s="5"/>
      <c r="AE98" s="4"/>
      <c r="AF98" s="4" t="s">
        <v>2234</v>
      </c>
    </row>
    <row r="99" spans="1:32" s="1" customFormat="1" ht="40.25" customHeight="1" x14ac:dyDescent="0.35">
      <c r="A99" s="6">
        <v>98</v>
      </c>
      <c r="B99" s="2" t="s">
        <v>272</v>
      </c>
      <c r="C99" s="7" t="s">
        <v>71</v>
      </c>
      <c r="D99" s="8">
        <v>41014</v>
      </c>
      <c r="E99" s="9" t="s">
        <v>433</v>
      </c>
      <c r="F99" s="4" t="s">
        <v>2701</v>
      </c>
      <c r="G99" s="4"/>
      <c r="H99" s="1" t="s">
        <v>69</v>
      </c>
      <c r="I99" s="21" t="s">
        <v>1797</v>
      </c>
      <c r="J99" s="5" t="s">
        <v>433</v>
      </c>
      <c r="K99" s="4"/>
      <c r="L99" s="4"/>
      <c r="M99" s="12" t="s">
        <v>1798</v>
      </c>
      <c r="N99" s="4"/>
      <c r="O99" s="4"/>
      <c r="P99" s="4"/>
      <c r="Q99" s="5"/>
      <c r="R99" s="4"/>
      <c r="S99" s="4"/>
      <c r="T99" s="4"/>
      <c r="U99" s="4"/>
      <c r="V99" s="4"/>
      <c r="W99" s="4"/>
      <c r="X99" s="4"/>
      <c r="Y99" s="4"/>
      <c r="Z99" s="4"/>
      <c r="AA99" s="4" t="s">
        <v>1799</v>
      </c>
      <c r="AB99" s="4"/>
      <c r="AC99" s="4"/>
      <c r="AD99" s="4"/>
      <c r="AE99" s="4"/>
      <c r="AF99" s="4" t="s">
        <v>747</v>
      </c>
    </row>
    <row r="100" spans="1:32" s="1" customFormat="1" ht="40.25" customHeight="1" x14ac:dyDescent="0.35">
      <c r="A100" s="6">
        <v>99</v>
      </c>
      <c r="B100" s="2" t="s">
        <v>272</v>
      </c>
      <c r="C100" s="7" t="s">
        <v>222</v>
      </c>
      <c r="D100" s="8" t="s">
        <v>2245</v>
      </c>
      <c r="E100" s="9" t="s">
        <v>346</v>
      </c>
      <c r="F100" s="4" t="s">
        <v>2701</v>
      </c>
      <c r="G100" s="4"/>
      <c r="H100" s="1" t="s">
        <v>72</v>
      </c>
      <c r="I100" s="21" t="s">
        <v>791</v>
      </c>
      <c r="J100" s="5" t="s">
        <v>792</v>
      </c>
      <c r="K100" s="4"/>
      <c r="L100" s="4"/>
      <c r="M100" s="12" t="s">
        <v>793</v>
      </c>
      <c r="N100" s="4"/>
      <c r="O100" s="4"/>
      <c r="P100" s="4"/>
      <c r="Q100" s="5"/>
      <c r="R100" s="4"/>
      <c r="S100" s="4" t="s">
        <v>209</v>
      </c>
      <c r="T100" s="4"/>
      <c r="U100" s="4"/>
      <c r="V100" s="4"/>
      <c r="W100" s="4"/>
      <c r="X100" s="4"/>
      <c r="Y100" s="4"/>
      <c r="Z100" s="4"/>
      <c r="AA100" s="4" t="s">
        <v>211</v>
      </c>
      <c r="AB100" s="4"/>
      <c r="AC100" s="4"/>
      <c r="AD100" s="4"/>
      <c r="AE100" s="4"/>
      <c r="AF100" s="4" t="s">
        <v>768</v>
      </c>
    </row>
    <row r="101" spans="1:32" s="1" customFormat="1" ht="40.25" customHeight="1" x14ac:dyDescent="0.35">
      <c r="A101" s="6">
        <v>100</v>
      </c>
      <c r="B101" s="2" t="s">
        <v>272</v>
      </c>
      <c r="C101" s="7" t="s">
        <v>71</v>
      </c>
      <c r="D101" s="8">
        <v>41172</v>
      </c>
      <c r="E101" s="9" t="s">
        <v>2456</v>
      </c>
      <c r="F101" s="4" t="s">
        <v>2701</v>
      </c>
      <c r="G101" s="4"/>
      <c r="H101" s="1" t="s">
        <v>69</v>
      </c>
      <c r="I101" s="19" t="s">
        <v>2015</v>
      </c>
      <c r="J101" s="5" t="s">
        <v>2016</v>
      </c>
      <c r="K101" s="4"/>
      <c r="L101" s="4"/>
      <c r="M101" s="12" t="s">
        <v>2017</v>
      </c>
      <c r="N101" s="4"/>
      <c r="O101" s="4"/>
      <c r="P101" s="4"/>
      <c r="Q101" s="5"/>
      <c r="R101" s="4"/>
      <c r="S101" s="4"/>
      <c r="T101" s="4"/>
      <c r="U101" s="4"/>
      <c r="V101" s="4"/>
      <c r="W101" s="4"/>
      <c r="X101" s="4"/>
      <c r="Y101" s="4"/>
      <c r="Z101" s="4"/>
      <c r="AA101" s="4" t="s">
        <v>739</v>
      </c>
      <c r="AB101" s="4"/>
      <c r="AC101" s="4"/>
      <c r="AD101" s="4"/>
      <c r="AE101" s="4"/>
      <c r="AF101" s="4" t="s">
        <v>797</v>
      </c>
    </row>
    <row r="102" spans="1:32" s="1" customFormat="1" ht="40.25" customHeight="1" x14ac:dyDescent="0.35">
      <c r="A102" s="6">
        <v>101</v>
      </c>
      <c r="B102" s="2" t="s">
        <v>272</v>
      </c>
      <c r="C102" s="7" t="s">
        <v>71</v>
      </c>
      <c r="D102" s="8">
        <v>41172</v>
      </c>
      <c r="E102" s="9" t="s">
        <v>2323</v>
      </c>
      <c r="F102" s="4" t="s">
        <v>2701</v>
      </c>
      <c r="G102" s="4"/>
      <c r="H102" s="1" t="s">
        <v>72</v>
      </c>
      <c r="I102" s="21" t="s">
        <v>1193</v>
      </c>
      <c r="J102" s="5" t="s">
        <v>1194</v>
      </c>
      <c r="K102" s="4"/>
      <c r="L102" s="4"/>
      <c r="M102" s="12" t="s">
        <v>1195</v>
      </c>
      <c r="N102" s="4"/>
      <c r="O102" s="4"/>
      <c r="P102" s="4"/>
      <c r="Q102" s="5"/>
      <c r="R102" s="4"/>
      <c r="S102" s="4" t="s">
        <v>222</v>
      </c>
      <c r="T102" s="4"/>
      <c r="U102" s="4"/>
      <c r="V102" s="4"/>
      <c r="W102" s="4"/>
      <c r="X102" s="4"/>
      <c r="Y102" s="4"/>
      <c r="Z102" s="4"/>
      <c r="AA102" s="4" t="s">
        <v>192</v>
      </c>
      <c r="AB102" s="4"/>
      <c r="AC102" s="4"/>
      <c r="AD102" s="4"/>
      <c r="AE102" s="4"/>
      <c r="AF102" s="4"/>
    </row>
    <row r="103" spans="1:32" s="1" customFormat="1" ht="40.25" customHeight="1" x14ac:dyDescent="0.35">
      <c r="A103" s="6">
        <v>102</v>
      </c>
      <c r="B103" s="2" t="s">
        <v>272</v>
      </c>
      <c r="C103" s="7" t="s">
        <v>71</v>
      </c>
      <c r="D103" s="8">
        <v>41173</v>
      </c>
      <c r="E103" s="9" t="s">
        <v>2314</v>
      </c>
      <c r="F103" s="4" t="s">
        <v>2701</v>
      </c>
      <c r="G103" s="4"/>
      <c r="H103" s="1" t="s">
        <v>69</v>
      </c>
      <c r="I103" s="21" t="s">
        <v>1158</v>
      </c>
      <c r="J103" s="5" t="s">
        <v>1159</v>
      </c>
      <c r="K103" s="4"/>
      <c r="L103" s="4"/>
      <c r="M103" s="12" t="s">
        <v>1160</v>
      </c>
      <c r="N103" s="4"/>
      <c r="O103" s="4"/>
      <c r="P103" s="4"/>
      <c r="Q103" s="5"/>
      <c r="R103" s="4"/>
      <c r="S103" s="4"/>
      <c r="T103" s="4"/>
      <c r="U103" s="4"/>
      <c r="V103" s="4"/>
      <c r="W103" s="4"/>
      <c r="X103" s="4"/>
      <c r="Y103" s="4"/>
      <c r="Z103" s="4"/>
      <c r="AA103" s="4" t="s">
        <v>1073</v>
      </c>
      <c r="AB103" s="4"/>
      <c r="AC103" s="4"/>
      <c r="AD103" s="4"/>
      <c r="AE103" s="4"/>
      <c r="AF103" s="4"/>
    </row>
    <row r="104" spans="1:32" s="1" customFormat="1" ht="40.25" customHeight="1" x14ac:dyDescent="0.35">
      <c r="A104" s="6">
        <v>103</v>
      </c>
      <c r="B104" s="2" t="s">
        <v>272</v>
      </c>
      <c r="C104" s="7" t="s">
        <v>71</v>
      </c>
      <c r="D104" s="8" t="s">
        <v>2263</v>
      </c>
      <c r="E104" s="9" t="s">
        <v>2262</v>
      </c>
      <c r="F104" s="4" t="s">
        <v>2701</v>
      </c>
      <c r="G104" s="4" t="s">
        <v>2261</v>
      </c>
      <c r="H104" s="1" t="s">
        <v>72</v>
      </c>
      <c r="I104" s="21" t="s">
        <v>904</v>
      </c>
      <c r="J104" s="5" t="s">
        <v>905</v>
      </c>
      <c r="K104" s="4"/>
      <c r="L104" s="4" t="s">
        <v>906</v>
      </c>
      <c r="M104" s="12" t="s">
        <v>907</v>
      </c>
      <c r="N104" s="4"/>
      <c r="O104" s="4"/>
      <c r="P104" s="4"/>
      <c r="Q104" s="5"/>
      <c r="R104" s="4"/>
      <c r="S104" s="4" t="s">
        <v>209</v>
      </c>
      <c r="T104" s="4"/>
      <c r="U104" s="4"/>
      <c r="V104" s="4"/>
      <c r="W104" s="4"/>
      <c r="X104" s="4"/>
      <c r="Y104" s="4"/>
      <c r="Z104" s="4"/>
      <c r="AA104" s="4"/>
      <c r="AB104" s="4"/>
      <c r="AC104" s="4"/>
      <c r="AD104" s="4"/>
      <c r="AE104" s="4"/>
      <c r="AF104" s="4"/>
    </row>
    <row r="105" spans="1:32" s="1" customFormat="1" ht="40.25" customHeight="1" x14ac:dyDescent="0.35">
      <c r="A105" s="6">
        <v>104</v>
      </c>
      <c r="B105" s="2" t="s">
        <v>272</v>
      </c>
      <c r="C105" s="7" t="s">
        <v>175</v>
      </c>
      <c r="D105" s="8">
        <v>40606</v>
      </c>
      <c r="E105" s="9" t="s">
        <v>2289</v>
      </c>
      <c r="F105" s="4" t="s">
        <v>2701</v>
      </c>
      <c r="G105" s="4"/>
      <c r="H105" s="1" t="s">
        <v>72</v>
      </c>
      <c r="I105" s="21" t="s">
        <v>1024</v>
      </c>
      <c r="J105" s="5" t="s">
        <v>1025</v>
      </c>
      <c r="K105" s="4"/>
      <c r="L105" s="4" t="s">
        <v>1026</v>
      </c>
      <c r="M105" s="12" t="s">
        <v>1027</v>
      </c>
      <c r="N105" s="4"/>
      <c r="O105" s="4"/>
      <c r="P105" s="4"/>
      <c r="Q105" s="5"/>
      <c r="R105" s="4" t="s">
        <v>1028</v>
      </c>
      <c r="S105" s="4" t="s">
        <v>222</v>
      </c>
      <c r="T105" s="4"/>
      <c r="U105" s="4"/>
      <c r="V105" s="4"/>
      <c r="W105" s="4"/>
      <c r="X105" s="4"/>
      <c r="Y105" s="4"/>
      <c r="Z105" s="4" t="s">
        <v>1029</v>
      </c>
      <c r="AA105" s="4" t="s">
        <v>1030</v>
      </c>
      <c r="AB105" s="4"/>
      <c r="AC105" s="4"/>
      <c r="AD105" s="4"/>
      <c r="AE105" s="4"/>
      <c r="AF105" s="4"/>
    </row>
    <row r="106" spans="1:32" s="1" customFormat="1" ht="40.25" customHeight="1" x14ac:dyDescent="0.35">
      <c r="A106" s="6">
        <v>105</v>
      </c>
      <c r="B106" s="2" t="s">
        <v>272</v>
      </c>
      <c r="C106" s="7" t="s">
        <v>71</v>
      </c>
      <c r="D106" s="8">
        <v>41218</v>
      </c>
      <c r="E106" s="9" t="s">
        <v>2288</v>
      </c>
      <c r="F106" s="4" t="s">
        <v>2701</v>
      </c>
      <c r="G106" s="4"/>
      <c r="H106" s="1" t="s">
        <v>69</v>
      </c>
      <c r="I106" s="21" t="s">
        <v>1020</v>
      </c>
      <c r="J106" s="5" t="s">
        <v>1021</v>
      </c>
      <c r="K106" s="4"/>
      <c r="L106" s="4"/>
      <c r="M106" s="12" t="s">
        <v>1022</v>
      </c>
      <c r="N106" s="4"/>
      <c r="O106" s="4" t="s">
        <v>1023</v>
      </c>
      <c r="P106" s="4"/>
      <c r="Q106" s="15"/>
      <c r="R106" s="4"/>
      <c r="S106" s="4"/>
      <c r="T106" s="4"/>
      <c r="U106" s="4"/>
      <c r="V106" s="4"/>
      <c r="W106" s="4"/>
      <c r="X106" s="4"/>
      <c r="Y106" s="4"/>
      <c r="Z106" s="4"/>
      <c r="AA106" s="4"/>
      <c r="AB106" s="4"/>
      <c r="AC106" s="4"/>
      <c r="AD106" s="4"/>
      <c r="AE106" s="4"/>
      <c r="AF106" s="4" t="s">
        <v>2233</v>
      </c>
    </row>
    <row r="107" spans="1:32" s="1" customFormat="1" ht="40.25" customHeight="1" x14ac:dyDescent="0.35">
      <c r="A107" s="6">
        <v>106</v>
      </c>
      <c r="B107" s="2" t="s">
        <v>121</v>
      </c>
      <c r="C107" s="7" t="s">
        <v>176</v>
      </c>
      <c r="D107" s="8">
        <v>41292</v>
      </c>
      <c r="E107" s="9" t="s">
        <v>412</v>
      </c>
      <c r="F107" s="4" t="s">
        <v>2701</v>
      </c>
      <c r="G107" s="4"/>
      <c r="H107" s="1" t="s">
        <v>72</v>
      </c>
      <c r="I107" s="21" t="s">
        <v>1415</v>
      </c>
      <c r="J107" s="5" t="s">
        <v>1416</v>
      </c>
      <c r="K107" s="4"/>
      <c r="L107" s="4"/>
      <c r="M107" s="12" t="s">
        <v>1417</v>
      </c>
      <c r="N107" s="4"/>
      <c r="O107" s="4"/>
      <c r="P107" s="4"/>
      <c r="Q107" s="5"/>
      <c r="R107" s="4"/>
      <c r="S107" s="4" t="s">
        <v>177</v>
      </c>
      <c r="T107" s="4"/>
      <c r="U107" s="4"/>
      <c r="V107" s="4"/>
      <c r="W107" s="4"/>
      <c r="X107" s="4"/>
      <c r="Y107" s="4"/>
      <c r="Z107" s="4"/>
      <c r="AA107" s="4"/>
      <c r="AB107" s="4"/>
      <c r="AC107" s="4"/>
      <c r="AD107" s="4"/>
      <c r="AE107" s="4"/>
      <c r="AF107" s="4"/>
    </row>
    <row r="108" spans="1:32" s="1" customFormat="1" ht="40.25" customHeight="1" x14ac:dyDescent="0.35">
      <c r="A108" s="6">
        <v>107</v>
      </c>
      <c r="B108" s="2" t="s">
        <v>272</v>
      </c>
      <c r="C108" s="7" t="s">
        <v>2223</v>
      </c>
      <c r="D108" s="8">
        <v>43517</v>
      </c>
      <c r="E108" s="9" t="s">
        <v>2327</v>
      </c>
      <c r="F108" s="4" t="s">
        <v>2701</v>
      </c>
      <c r="G108" s="4"/>
      <c r="H108" s="1" t="s">
        <v>69</v>
      </c>
      <c r="I108" s="21" t="s">
        <v>1237</v>
      </c>
      <c r="J108" s="5" t="s">
        <v>1238</v>
      </c>
      <c r="K108" s="4"/>
      <c r="L108" s="4"/>
      <c r="M108" s="12" t="s">
        <v>1239</v>
      </c>
      <c r="N108" s="4"/>
      <c r="O108" s="4"/>
      <c r="P108" s="4"/>
      <c r="Q108" s="5"/>
      <c r="R108" s="4"/>
      <c r="S108" s="4"/>
      <c r="T108" s="4"/>
      <c r="U108" s="4"/>
      <c r="V108" s="4"/>
      <c r="W108" s="4"/>
      <c r="X108" s="4"/>
      <c r="Y108" s="4"/>
      <c r="Z108" s="4"/>
      <c r="AA108" s="4"/>
      <c r="AB108" s="4"/>
      <c r="AC108" s="4"/>
      <c r="AD108" s="4"/>
      <c r="AE108" s="4"/>
      <c r="AF108" s="4"/>
    </row>
    <row r="109" spans="1:32" s="1" customFormat="1" ht="40.25" customHeight="1" x14ac:dyDescent="0.35">
      <c r="A109" s="6">
        <v>108</v>
      </c>
      <c r="B109" s="2" t="s">
        <v>272</v>
      </c>
      <c r="C109" s="7" t="s">
        <v>222</v>
      </c>
      <c r="D109" s="8" t="s">
        <v>2242</v>
      </c>
      <c r="E109" s="9" t="s">
        <v>345</v>
      </c>
      <c r="F109" s="4" t="s">
        <v>2701</v>
      </c>
      <c r="G109" s="4"/>
      <c r="H109" s="1" t="s">
        <v>69</v>
      </c>
      <c r="I109" s="21" t="s">
        <v>789</v>
      </c>
      <c r="J109" s="5" t="s">
        <v>2243</v>
      </c>
      <c r="K109" s="4"/>
      <c r="L109" s="4"/>
      <c r="M109" s="12" t="s">
        <v>790</v>
      </c>
      <c r="N109" s="4"/>
      <c r="O109" s="4"/>
      <c r="P109" s="4"/>
      <c r="Q109" s="5"/>
      <c r="R109" s="4"/>
      <c r="S109" s="4"/>
      <c r="T109" s="4"/>
      <c r="U109" s="4"/>
      <c r="V109" s="4"/>
      <c r="W109" s="4"/>
      <c r="X109" s="4"/>
      <c r="Y109" s="4"/>
      <c r="Z109" s="4"/>
      <c r="AA109" s="4"/>
      <c r="AB109" s="4"/>
      <c r="AC109" s="4"/>
      <c r="AD109" s="4"/>
      <c r="AE109" s="4"/>
      <c r="AF109" s="4"/>
    </row>
    <row r="110" spans="1:32" s="1" customFormat="1" ht="40.25" customHeight="1" x14ac:dyDescent="0.35">
      <c r="A110" s="6">
        <v>109</v>
      </c>
      <c r="B110" s="2" t="s">
        <v>121</v>
      </c>
      <c r="C110" s="7" t="s">
        <v>2486</v>
      </c>
      <c r="D110" s="8">
        <v>39544</v>
      </c>
      <c r="E110" s="9" t="s">
        <v>2567</v>
      </c>
      <c r="F110" s="4" t="s">
        <v>2701</v>
      </c>
      <c r="G110" s="4"/>
      <c r="H110" s="1" t="s">
        <v>72</v>
      </c>
      <c r="I110" s="21" t="s">
        <v>2568</v>
      </c>
      <c r="J110" s="5" t="s">
        <v>2569</v>
      </c>
      <c r="K110" s="4"/>
      <c r="L110" s="4"/>
      <c r="M110" s="12" t="s">
        <v>2570</v>
      </c>
      <c r="N110" s="4"/>
      <c r="O110" s="4" t="s">
        <v>2571</v>
      </c>
      <c r="P110" s="4"/>
      <c r="Q110" s="5" t="s">
        <v>2572</v>
      </c>
      <c r="S110" s="1">
        <v>2016</v>
      </c>
    </row>
    <row r="111" spans="1:32" s="1" customFormat="1" ht="40.25" customHeight="1" x14ac:dyDescent="0.35">
      <c r="A111" s="6">
        <v>110</v>
      </c>
      <c r="B111" s="2" t="s">
        <v>121</v>
      </c>
      <c r="C111" s="7" t="s">
        <v>2486</v>
      </c>
      <c r="D111" s="8">
        <v>40544</v>
      </c>
      <c r="E111" s="9" t="s">
        <v>2439</v>
      </c>
      <c r="F111" s="4" t="s">
        <v>2701</v>
      </c>
      <c r="G111" s="4"/>
      <c r="H111" s="1" t="s">
        <v>72</v>
      </c>
      <c r="I111" s="21" t="s">
        <v>1914</v>
      </c>
      <c r="J111" s="5" t="s">
        <v>1915</v>
      </c>
      <c r="K111" s="4"/>
      <c r="L111" s="4"/>
      <c r="M111" s="12" t="s">
        <v>1916</v>
      </c>
      <c r="N111" s="4" t="s">
        <v>194</v>
      </c>
      <c r="O111" s="4"/>
      <c r="P111" s="4"/>
      <c r="Q111" s="5"/>
      <c r="R111" s="4"/>
      <c r="S111" s="4" t="s">
        <v>218</v>
      </c>
      <c r="T111" s="4"/>
      <c r="U111" s="4"/>
      <c r="V111" s="4"/>
      <c r="W111" s="4"/>
      <c r="X111" s="4"/>
      <c r="Y111" s="4"/>
      <c r="Z111" s="4"/>
      <c r="AA111" s="4" t="s">
        <v>1073</v>
      </c>
      <c r="AB111" s="4"/>
      <c r="AC111" s="4"/>
      <c r="AD111" s="4"/>
      <c r="AE111" s="4"/>
      <c r="AF111" s="4"/>
    </row>
    <row r="112" spans="1:32" s="1" customFormat="1" ht="40.25" customHeight="1" x14ac:dyDescent="0.35">
      <c r="A112" s="6">
        <v>111</v>
      </c>
      <c r="B112" s="2" t="s">
        <v>121</v>
      </c>
      <c r="C112" s="7" t="s">
        <v>2486</v>
      </c>
      <c r="D112" s="8">
        <v>40747</v>
      </c>
      <c r="E112" s="9" t="s">
        <v>2413</v>
      </c>
      <c r="F112" s="4" t="s">
        <v>2701</v>
      </c>
      <c r="G112" s="4"/>
      <c r="H112" s="1" t="s">
        <v>69</v>
      </c>
      <c r="I112" s="21" t="s">
        <v>1773</v>
      </c>
      <c r="J112" s="5" t="s">
        <v>1774</v>
      </c>
      <c r="K112" s="4"/>
      <c r="L112" s="4"/>
      <c r="M112" s="12" t="s">
        <v>1775</v>
      </c>
      <c r="N112" s="4" t="s">
        <v>1776</v>
      </c>
      <c r="O112" s="4"/>
      <c r="P112" s="4"/>
      <c r="Q112" s="5" t="s">
        <v>1777</v>
      </c>
      <c r="R112" s="4"/>
      <c r="S112" s="4"/>
      <c r="T112" s="4"/>
      <c r="U112" s="4"/>
      <c r="V112" s="4"/>
      <c r="W112" s="4"/>
      <c r="X112" s="4"/>
      <c r="Y112" s="4" t="s">
        <v>1778</v>
      </c>
      <c r="Z112" s="4"/>
      <c r="AA112" s="4"/>
      <c r="AB112" s="4" t="s">
        <v>1779</v>
      </c>
      <c r="AC112" s="4"/>
      <c r="AD112" s="4"/>
      <c r="AE112" s="4"/>
      <c r="AF112" s="4"/>
    </row>
    <row r="113" spans="1:32" s="1" customFormat="1" ht="40.25" customHeight="1" x14ac:dyDescent="0.35">
      <c r="A113" s="6">
        <v>112</v>
      </c>
      <c r="B113" s="2" t="s">
        <v>121</v>
      </c>
      <c r="C113" s="7" t="s">
        <v>2486</v>
      </c>
      <c r="D113" s="8">
        <v>39544</v>
      </c>
      <c r="E113" s="9" t="s">
        <v>2546</v>
      </c>
      <c r="F113" s="4" t="s">
        <v>2701</v>
      </c>
      <c r="G113" s="4"/>
      <c r="H113" s="1" t="s">
        <v>72</v>
      </c>
      <c r="I113" s="21" t="s">
        <v>2547</v>
      </c>
      <c r="J113" s="5" t="s">
        <v>2548</v>
      </c>
      <c r="K113" s="4"/>
      <c r="L113" s="4"/>
      <c r="M113" s="12" t="s">
        <v>2549</v>
      </c>
      <c r="N113" s="4"/>
      <c r="O113" s="4"/>
      <c r="P113" s="4"/>
      <c r="Q113" s="5"/>
      <c r="S113" s="1">
        <v>2015</v>
      </c>
      <c r="AA113" s="1" t="s">
        <v>2550</v>
      </c>
      <c r="AE113" s="4"/>
      <c r="AF113" s="4"/>
    </row>
    <row r="114" spans="1:32" s="1" customFormat="1" ht="40.25" customHeight="1" x14ac:dyDescent="0.35">
      <c r="A114" s="6">
        <v>113</v>
      </c>
      <c r="B114" s="2" t="s">
        <v>121</v>
      </c>
      <c r="C114" s="7" t="s">
        <v>176</v>
      </c>
      <c r="D114" s="8">
        <v>41922</v>
      </c>
      <c r="E114" s="9" t="s">
        <v>2340</v>
      </c>
      <c r="F114" s="4" t="s">
        <v>2701</v>
      </c>
      <c r="G114" s="4"/>
      <c r="H114" s="1" t="s">
        <v>72</v>
      </c>
      <c r="I114" s="21" t="s">
        <v>1286</v>
      </c>
      <c r="J114" s="5" t="s">
        <v>1276</v>
      </c>
      <c r="K114" s="4"/>
      <c r="L114" s="4"/>
      <c r="M114" s="12" t="s">
        <v>1287</v>
      </c>
      <c r="N114" s="4"/>
      <c r="O114" s="4"/>
      <c r="P114" s="4"/>
      <c r="Q114" s="5"/>
      <c r="R114" s="4"/>
      <c r="S114" s="4" t="s">
        <v>177</v>
      </c>
      <c r="T114" s="4"/>
      <c r="U114" s="4"/>
      <c r="V114" s="4"/>
      <c r="W114" s="4"/>
      <c r="X114" s="4"/>
      <c r="Y114" s="4"/>
      <c r="Z114" s="4"/>
      <c r="AA114" s="4"/>
      <c r="AB114" s="4"/>
      <c r="AC114" s="4"/>
      <c r="AD114" s="4"/>
      <c r="AE114" s="4"/>
      <c r="AF114" s="4"/>
    </row>
    <row r="115" spans="1:32" s="1" customFormat="1" ht="40.25" customHeight="1" x14ac:dyDescent="0.35">
      <c r="A115" s="6">
        <v>114</v>
      </c>
      <c r="B115" s="2" t="s">
        <v>121</v>
      </c>
      <c r="C115" s="7" t="s">
        <v>176</v>
      </c>
      <c r="D115" s="8" t="s">
        <v>2210</v>
      </c>
      <c r="E115" s="9" t="s">
        <v>309</v>
      </c>
      <c r="F115" s="4" t="s">
        <v>304</v>
      </c>
      <c r="G115" s="4"/>
      <c r="H115" s="1" t="s">
        <v>72</v>
      </c>
      <c r="I115" s="35" t="s">
        <v>674</v>
      </c>
      <c r="J115" s="5" t="s">
        <v>671</v>
      </c>
      <c r="K115" s="4"/>
      <c r="L115" s="4"/>
      <c r="M115" s="25" t="s">
        <v>670</v>
      </c>
      <c r="N115" s="26" t="s">
        <v>672</v>
      </c>
      <c r="O115" s="4"/>
      <c r="P115" s="4"/>
      <c r="Q115" s="5"/>
      <c r="R115" s="4"/>
      <c r="S115" s="4"/>
      <c r="T115" s="4"/>
      <c r="U115" s="4"/>
      <c r="V115" s="4"/>
      <c r="W115" s="4"/>
      <c r="X115" s="4"/>
      <c r="Y115" s="4"/>
      <c r="Z115" s="4"/>
      <c r="AA115" s="4"/>
      <c r="AB115" s="24" t="s">
        <v>673</v>
      </c>
      <c r="AC115" s="4"/>
      <c r="AD115" s="4"/>
      <c r="AE115" s="4"/>
      <c r="AF115" s="4"/>
    </row>
    <row r="116" spans="1:32" s="1" customFormat="1" ht="40.25" customHeight="1" x14ac:dyDescent="0.35">
      <c r="A116" s="6">
        <v>115</v>
      </c>
      <c r="B116" s="2" t="s">
        <v>121</v>
      </c>
      <c r="C116" s="7" t="s">
        <v>176</v>
      </c>
      <c r="D116" s="8">
        <v>41516</v>
      </c>
      <c r="E116" s="9" t="s">
        <v>435</v>
      </c>
      <c r="F116" s="4" t="s">
        <v>2701</v>
      </c>
      <c r="G116" s="4"/>
      <c r="H116" s="1" t="s">
        <v>72</v>
      </c>
      <c r="I116" s="21" t="s">
        <v>1848</v>
      </c>
      <c r="J116" s="5" t="s">
        <v>1849</v>
      </c>
      <c r="K116" s="4"/>
      <c r="L116" s="4" t="s">
        <v>1850</v>
      </c>
      <c r="M116" s="12" t="s">
        <v>1851</v>
      </c>
      <c r="N116" s="4"/>
      <c r="O116" s="4" t="s">
        <v>1852</v>
      </c>
      <c r="P116" s="4"/>
      <c r="Q116" s="5" t="s">
        <v>1853</v>
      </c>
      <c r="R116" s="4"/>
      <c r="S116" s="4" t="s">
        <v>218</v>
      </c>
      <c r="T116" s="4"/>
      <c r="U116" s="4"/>
      <c r="V116" s="4"/>
      <c r="W116" s="4"/>
      <c r="X116" s="4"/>
      <c r="Y116" s="4"/>
      <c r="Z116" s="4"/>
      <c r="AA116" s="4"/>
      <c r="AB116" s="14"/>
      <c r="AC116" s="4"/>
      <c r="AD116" s="4"/>
      <c r="AE116" s="4" t="s">
        <v>1218</v>
      </c>
      <c r="AF116" s="4" t="s">
        <v>1219</v>
      </c>
    </row>
    <row r="117" spans="1:32" s="1" customFormat="1" ht="40.25" customHeight="1" x14ac:dyDescent="0.35">
      <c r="A117" s="6">
        <v>116</v>
      </c>
      <c r="B117" s="2" t="s">
        <v>121</v>
      </c>
      <c r="C117" s="7" t="s">
        <v>176</v>
      </c>
      <c r="D117" s="8">
        <v>41517</v>
      </c>
      <c r="E117" s="9" t="s">
        <v>411</v>
      </c>
      <c r="F117" s="4" t="s">
        <v>2701</v>
      </c>
      <c r="G117" s="4"/>
      <c r="H117" s="1" t="s">
        <v>72</v>
      </c>
      <c r="I117" s="19" t="s">
        <v>1412</v>
      </c>
      <c r="J117" s="5" t="s">
        <v>1413</v>
      </c>
      <c r="K117" s="4"/>
      <c r="L117" s="4"/>
      <c r="M117" s="12" t="s">
        <v>1414</v>
      </c>
      <c r="N117" s="4"/>
      <c r="O117" s="4"/>
      <c r="P117" s="4"/>
      <c r="Q117" s="5"/>
      <c r="R117" s="4"/>
      <c r="S117" s="4" t="s">
        <v>218</v>
      </c>
      <c r="T117" s="4"/>
      <c r="U117" s="4"/>
      <c r="V117" s="4"/>
      <c r="W117" s="4"/>
      <c r="X117" s="4"/>
      <c r="Y117" s="4"/>
      <c r="Z117" s="4"/>
      <c r="AA117" s="4"/>
      <c r="AB117" s="4"/>
      <c r="AC117" s="4"/>
      <c r="AD117" s="4"/>
      <c r="AE117" s="4"/>
      <c r="AF117" s="4"/>
    </row>
    <row r="118" spans="1:32" s="1" customFormat="1" ht="40.25" customHeight="1" x14ac:dyDescent="0.35">
      <c r="A118" s="6">
        <v>117</v>
      </c>
      <c r="B118" s="2" t="s">
        <v>121</v>
      </c>
      <c r="C118" s="7" t="s">
        <v>176</v>
      </c>
      <c r="D118" s="8">
        <v>41510</v>
      </c>
      <c r="E118" s="9" t="s">
        <v>444</v>
      </c>
      <c r="F118" s="4" t="s">
        <v>2701</v>
      </c>
      <c r="G118" s="4"/>
      <c r="H118" s="1" t="s">
        <v>72</v>
      </c>
      <c r="I118" s="19" t="s">
        <v>1929</v>
      </c>
      <c r="J118" s="5" t="s">
        <v>1930</v>
      </c>
      <c r="K118" s="4"/>
      <c r="L118" s="4"/>
      <c r="M118" s="12" t="s">
        <v>1931</v>
      </c>
      <c r="N118" s="4"/>
      <c r="O118" s="4"/>
      <c r="P118" s="4"/>
      <c r="Q118" s="5"/>
      <c r="R118" s="4"/>
      <c r="S118" s="4" t="s">
        <v>218</v>
      </c>
      <c r="T118" s="4"/>
      <c r="U118" s="4"/>
      <c r="V118" s="4"/>
      <c r="W118" s="4"/>
      <c r="X118" s="4"/>
      <c r="Y118" s="4"/>
      <c r="Z118" s="4"/>
      <c r="AA118" s="4" t="s">
        <v>739</v>
      </c>
      <c r="AB118" s="4"/>
      <c r="AC118" s="4"/>
      <c r="AD118" s="4"/>
      <c r="AE118" s="4"/>
      <c r="AF118" s="4"/>
    </row>
    <row r="119" spans="1:32" s="1" customFormat="1" ht="40.25" customHeight="1" x14ac:dyDescent="0.35">
      <c r="A119" s="6">
        <v>118</v>
      </c>
      <c r="B119" s="2" t="s">
        <v>121</v>
      </c>
      <c r="C119" s="7" t="s">
        <v>222</v>
      </c>
      <c r="D119" s="8">
        <v>42399</v>
      </c>
      <c r="E119" s="9" t="s">
        <v>2368</v>
      </c>
      <c r="F119" s="4" t="s">
        <v>2701</v>
      </c>
      <c r="G119" s="4"/>
      <c r="H119" s="1" t="s">
        <v>72</v>
      </c>
      <c r="I119" s="19" t="s">
        <v>1504</v>
      </c>
      <c r="J119" s="5" t="s">
        <v>1505</v>
      </c>
      <c r="K119" s="4"/>
      <c r="L119" s="4"/>
      <c r="M119" s="12" t="s">
        <v>1506</v>
      </c>
      <c r="N119" s="4"/>
      <c r="O119" s="4"/>
      <c r="P119" s="4"/>
      <c r="Q119" s="5"/>
      <c r="R119" s="4"/>
      <c r="S119" s="4" t="s">
        <v>222</v>
      </c>
      <c r="T119" s="4"/>
      <c r="U119" s="4"/>
      <c r="V119" s="4"/>
      <c r="W119" s="4"/>
      <c r="X119" s="4"/>
      <c r="Y119" s="4"/>
      <c r="Z119" s="4"/>
      <c r="AA119" s="4" t="s">
        <v>712</v>
      </c>
      <c r="AB119" s="4"/>
      <c r="AC119" s="4"/>
      <c r="AD119" s="4"/>
      <c r="AE119" s="4"/>
      <c r="AF119" s="4"/>
    </row>
    <row r="120" spans="1:32" s="1" customFormat="1" ht="40.25" customHeight="1" x14ac:dyDescent="0.35">
      <c r="A120" s="6">
        <v>119</v>
      </c>
      <c r="B120" s="2" t="s">
        <v>121</v>
      </c>
      <c r="C120" s="7" t="s">
        <v>176</v>
      </c>
      <c r="D120" s="8">
        <v>41525</v>
      </c>
      <c r="E120" s="9" t="s">
        <v>393</v>
      </c>
      <c r="F120" s="4" t="s">
        <v>2701</v>
      </c>
      <c r="G120" s="4"/>
      <c r="H120" s="1" t="s">
        <v>72</v>
      </c>
      <c r="I120" s="19" t="s">
        <v>1288</v>
      </c>
      <c r="J120" s="5" t="s">
        <v>1289</v>
      </c>
      <c r="K120" s="4"/>
      <c r="L120" s="4"/>
      <c r="M120" s="12" t="s">
        <v>1290</v>
      </c>
      <c r="N120" s="4"/>
      <c r="O120" s="4"/>
      <c r="P120" s="4"/>
      <c r="Q120" s="5"/>
      <c r="R120" s="4"/>
      <c r="S120" s="4" t="s">
        <v>222</v>
      </c>
      <c r="T120" s="4"/>
      <c r="U120" s="4"/>
      <c r="V120" s="4"/>
      <c r="W120" s="4"/>
      <c r="X120" s="4"/>
      <c r="Y120" s="4"/>
      <c r="Z120" s="4"/>
      <c r="AA120" s="4"/>
      <c r="AB120" s="4"/>
      <c r="AC120" s="4"/>
      <c r="AD120" s="4"/>
      <c r="AE120" s="4"/>
      <c r="AF120" s="4"/>
    </row>
    <row r="121" spans="1:32" s="1" customFormat="1" ht="40.25" customHeight="1" x14ac:dyDescent="0.35">
      <c r="A121" s="6">
        <v>120</v>
      </c>
      <c r="B121" s="2" t="s">
        <v>121</v>
      </c>
      <c r="C121" s="7" t="s">
        <v>176</v>
      </c>
      <c r="D121" s="8">
        <v>41547</v>
      </c>
      <c r="E121" s="9" t="s">
        <v>2431</v>
      </c>
      <c r="F121" s="4" t="s">
        <v>2703</v>
      </c>
      <c r="G121" s="4"/>
      <c r="H121" s="1" t="s">
        <v>72</v>
      </c>
      <c r="I121" s="19" t="s">
        <v>1873</v>
      </c>
      <c r="J121" s="5" t="s">
        <v>1874</v>
      </c>
      <c r="K121" s="4"/>
      <c r="L121" s="4"/>
      <c r="M121" s="12" t="s">
        <v>1875</v>
      </c>
      <c r="N121" s="4"/>
      <c r="O121" s="4"/>
      <c r="P121" s="4"/>
      <c r="Q121" s="5"/>
      <c r="R121" s="4"/>
      <c r="S121" s="4" t="s">
        <v>209</v>
      </c>
      <c r="T121" s="4"/>
      <c r="U121" s="4"/>
      <c r="V121" s="4"/>
      <c r="W121" s="4"/>
      <c r="X121" s="4"/>
      <c r="Y121" s="4"/>
      <c r="Z121" s="4"/>
      <c r="AA121" s="4"/>
      <c r="AB121" s="4"/>
      <c r="AC121" s="4"/>
      <c r="AD121" s="4"/>
      <c r="AE121" s="4"/>
      <c r="AF121" s="4"/>
    </row>
    <row r="122" spans="1:32" s="1" customFormat="1" ht="40.25" customHeight="1" x14ac:dyDescent="0.35">
      <c r="A122" s="6">
        <v>121</v>
      </c>
      <c r="B122" s="2" t="s">
        <v>272</v>
      </c>
      <c r="C122" s="7" t="s">
        <v>175</v>
      </c>
      <c r="D122" s="8">
        <v>40695</v>
      </c>
      <c r="E122" s="9" t="s">
        <v>2454</v>
      </c>
      <c r="F122" s="4" t="s">
        <v>2701</v>
      </c>
      <c r="G122" s="4"/>
      <c r="H122" s="1" t="s">
        <v>72</v>
      </c>
      <c r="I122" s="19" t="s">
        <v>2006</v>
      </c>
      <c r="J122" s="5" t="s">
        <v>2007</v>
      </c>
      <c r="K122" s="4"/>
      <c r="L122" s="4"/>
      <c r="M122" s="12" t="s">
        <v>2008</v>
      </c>
      <c r="N122" s="4"/>
      <c r="O122" s="4"/>
      <c r="P122" s="4"/>
      <c r="Q122" s="5"/>
      <c r="R122" s="4"/>
      <c r="S122" s="4" t="s">
        <v>209</v>
      </c>
      <c r="T122" s="4"/>
      <c r="U122" s="4"/>
      <c r="V122" s="4"/>
      <c r="W122" s="4"/>
      <c r="X122" s="4"/>
      <c r="Y122" s="4"/>
      <c r="Z122" s="4" t="s">
        <v>2009</v>
      </c>
      <c r="AA122" s="4" t="s">
        <v>1006</v>
      </c>
      <c r="AB122" s="4"/>
      <c r="AC122" s="4"/>
      <c r="AD122" s="4"/>
      <c r="AE122" s="4"/>
      <c r="AF122" s="4"/>
    </row>
    <row r="123" spans="1:32" s="1" customFormat="1" ht="40.25" customHeight="1" x14ac:dyDescent="0.35">
      <c r="A123" s="6">
        <v>122</v>
      </c>
      <c r="B123" s="2" t="s">
        <v>121</v>
      </c>
      <c r="C123" s="7" t="s">
        <v>176</v>
      </c>
      <c r="D123" s="8">
        <v>41590</v>
      </c>
      <c r="E123" s="9" t="s">
        <v>2344</v>
      </c>
      <c r="F123" s="4" t="s">
        <v>2701</v>
      </c>
      <c r="G123" s="4"/>
      <c r="H123" s="1" t="s">
        <v>72</v>
      </c>
      <c r="I123" s="19" t="s">
        <v>1305</v>
      </c>
      <c r="J123" s="5" t="s">
        <v>1306</v>
      </c>
      <c r="K123" s="4"/>
      <c r="L123" s="4"/>
      <c r="M123" s="12" t="s">
        <v>1307</v>
      </c>
      <c r="N123" s="4"/>
      <c r="O123" s="4"/>
      <c r="P123" s="4"/>
      <c r="Q123" s="5"/>
      <c r="R123" s="4"/>
      <c r="S123" s="4" t="s">
        <v>218</v>
      </c>
      <c r="T123" s="4"/>
      <c r="U123" s="4"/>
      <c r="V123" s="4"/>
      <c r="W123" s="4"/>
      <c r="X123" s="4"/>
      <c r="Y123" s="4"/>
      <c r="Z123" s="4"/>
      <c r="AA123" s="4"/>
      <c r="AB123" s="4"/>
      <c r="AC123" s="4"/>
      <c r="AD123" s="4"/>
      <c r="AE123" s="4"/>
      <c r="AF123" s="4"/>
    </row>
    <row r="124" spans="1:32" s="1" customFormat="1" ht="40.25" customHeight="1" x14ac:dyDescent="0.35">
      <c r="A124" s="6">
        <v>123</v>
      </c>
      <c r="B124" s="2" t="s">
        <v>121</v>
      </c>
      <c r="C124" s="7" t="s">
        <v>176</v>
      </c>
      <c r="D124" s="8">
        <v>41529</v>
      </c>
      <c r="E124" s="9" t="s">
        <v>2356</v>
      </c>
      <c r="F124" s="4" t="s">
        <v>2701</v>
      </c>
      <c r="G124" s="4"/>
      <c r="H124" s="1" t="s">
        <v>72</v>
      </c>
      <c r="I124" s="19" t="s">
        <v>1407</v>
      </c>
      <c r="J124" s="5" t="s">
        <v>420</v>
      </c>
      <c r="K124" s="4"/>
      <c r="L124" s="4"/>
      <c r="M124" s="12" t="s">
        <v>1408</v>
      </c>
      <c r="N124" s="4"/>
      <c r="O124" s="4"/>
      <c r="P124" s="4"/>
      <c r="Q124" s="5"/>
      <c r="R124" s="4"/>
      <c r="S124" s="4" t="s">
        <v>222</v>
      </c>
      <c r="T124" s="4"/>
      <c r="U124" s="4"/>
      <c r="V124" s="4"/>
      <c r="W124" s="4"/>
      <c r="X124" s="4"/>
      <c r="Y124" s="4"/>
      <c r="Z124" s="4"/>
      <c r="AA124" s="4"/>
      <c r="AB124" s="4"/>
      <c r="AC124" s="4"/>
      <c r="AD124" s="4"/>
      <c r="AE124" s="4"/>
      <c r="AF124" s="4"/>
    </row>
    <row r="125" spans="1:32" s="1" customFormat="1" ht="40.25" customHeight="1" x14ac:dyDescent="0.35">
      <c r="A125" s="6">
        <v>124</v>
      </c>
      <c r="B125" s="2" t="s">
        <v>121</v>
      </c>
      <c r="C125" s="7" t="s">
        <v>176</v>
      </c>
      <c r="D125" s="8">
        <v>41462</v>
      </c>
      <c r="E125" s="9" t="s">
        <v>396</v>
      </c>
      <c r="F125" s="4" t="s">
        <v>2701</v>
      </c>
      <c r="G125" s="4"/>
      <c r="H125" s="1" t="s">
        <v>72</v>
      </c>
      <c r="I125" s="19" t="s">
        <v>1308</v>
      </c>
      <c r="J125" s="5" t="s">
        <v>1309</v>
      </c>
      <c r="K125" s="4"/>
      <c r="L125" s="4"/>
      <c r="M125" s="12" t="s">
        <v>1310</v>
      </c>
      <c r="N125" s="4"/>
      <c r="O125" s="4"/>
      <c r="P125" s="4"/>
      <c r="Q125" s="5"/>
      <c r="R125" s="4"/>
      <c r="S125" s="4" t="s">
        <v>222</v>
      </c>
      <c r="T125" s="4"/>
      <c r="U125" s="4"/>
      <c r="V125" s="4"/>
      <c r="W125" s="4"/>
      <c r="X125" s="4"/>
      <c r="Y125" s="4"/>
      <c r="Z125" s="4"/>
      <c r="AA125" s="4"/>
      <c r="AB125" s="4"/>
      <c r="AC125" s="4"/>
      <c r="AD125" s="4"/>
      <c r="AE125" s="4"/>
      <c r="AF125" s="4"/>
    </row>
    <row r="126" spans="1:32" s="1" customFormat="1" ht="40.25" customHeight="1" x14ac:dyDescent="0.35">
      <c r="A126" s="6">
        <v>125</v>
      </c>
      <c r="B126" s="2" t="s">
        <v>121</v>
      </c>
      <c r="C126" s="7" t="s">
        <v>176</v>
      </c>
      <c r="D126" s="8">
        <v>41521</v>
      </c>
      <c r="E126" s="9" t="s">
        <v>2380</v>
      </c>
      <c r="F126" s="4" t="s">
        <v>2701</v>
      </c>
      <c r="G126" s="4"/>
      <c r="H126" s="1" t="s">
        <v>72</v>
      </c>
      <c r="I126" s="19" t="s">
        <v>1567</v>
      </c>
      <c r="J126" s="5" t="s">
        <v>1568</v>
      </c>
      <c r="K126" s="4"/>
      <c r="L126" s="4"/>
      <c r="M126" s="12" t="s">
        <v>1569</v>
      </c>
      <c r="N126" s="4"/>
      <c r="O126" s="4"/>
      <c r="P126" s="4"/>
      <c r="Q126" s="5"/>
      <c r="R126" s="4"/>
      <c r="S126" s="4" t="s">
        <v>177</v>
      </c>
      <c r="T126" s="4"/>
      <c r="U126" s="4"/>
      <c r="V126" s="4"/>
      <c r="W126" s="4"/>
      <c r="X126" s="4"/>
      <c r="Y126" s="4"/>
      <c r="Z126" s="4"/>
      <c r="AA126" s="4"/>
      <c r="AB126" s="4"/>
      <c r="AC126" s="4"/>
      <c r="AD126" s="4"/>
      <c r="AE126" s="4" t="s">
        <v>461</v>
      </c>
      <c r="AF126" s="4" t="s">
        <v>2229</v>
      </c>
    </row>
    <row r="127" spans="1:32" s="1" customFormat="1" ht="40.25" customHeight="1" x14ac:dyDescent="0.35">
      <c r="A127" s="6">
        <v>126</v>
      </c>
      <c r="B127" s="2" t="s">
        <v>121</v>
      </c>
      <c r="C127" s="7" t="s">
        <v>176</v>
      </c>
      <c r="D127" s="8">
        <v>41565</v>
      </c>
      <c r="E127" s="9" t="s">
        <v>2442</v>
      </c>
      <c r="F127" s="4" t="s">
        <v>2701</v>
      </c>
      <c r="G127" s="4"/>
      <c r="H127" s="1" t="s">
        <v>72</v>
      </c>
      <c r="I127" s="19" t="s">
        <v>1932</v>
      </c>
      <c r="J127" s="5" t="s">
        <v>1933</v>
      </c>
      <c r="K127" s="4"/>
      <c r="L127" s="4" t="s">
        <v>1934</v>
      </c>
      <c r="M127" s="12" t="s">
        <v>1935</v>
      </c>
      <c r="N127" s="4"/>
      <c r="O127" s="4" t="s">
        <v>1936</v>
      </c>
      <c r="P127" s="4"/>
      <c r="Q127" s="5" t="s">
        <v>1937</v>
      </c>
      <c r="R127" s="4"/>
      <c r="S127" s="4" t="s">
        <v>218</v>
      </c>
      <c r="T127" s="4"/>
      <c r="U127" s="4"/>
      <c r="V127" s="4"/>
      <c r="W127" s="4"/>
      <c r="X127" s="4"/>
      <c r="Y127" s="4"/>
      <c r="Z127" s="4"/>
      <c r="AA127" s="4" t="s">
        <v>1073</v>
      </c>
      <c r="AB127" s="4"/>
      <c r="AC127" s="4"/>
      <c r="AD127" s="4"/>
      <c r="AE127" s="4"/>
      <c r="AF127" s="4"/>
    </row>
    <row r="128" spans="1:32" s="1" customFormat="1" ht="40.25" customHeight="1" x14ac:dyDescent="0.35">
      <c r="A128" s="6">
        <v>127</v>
      </c>
      <c r="B128" s="2" t="s">
        <v>121</v>
      </c>
      <c r="C128" s="7" t="s">
        <v>176</v>
      </c>
      <c r="D128" s="8">
        <v>42089</v>
      </c>
      <c r="E128" s="9" t="s">
        <v>2377</v>
      </c>
      <c r="F128" s="4" t="s">
        <v>2701</v>
      </c>
      <c r="G128" s="4"/>
      <c r="H128" s="1" t="s">
        <v>72</v>
      </c>
      <c r="I128" s="19" t="s">
        <v>1555</v>
      </c>
      <c r="J128" s="5" t="s">
        <v>1556</v>
      </c>
      <c r="K128" s="4"/>
      <c r="L128" s="4"/>
      <c r="M128" s="12" t="s">
        <v>1557</v>
      </c>
      <c r="N128" s="4"/>
      <c r="O128" s="4"/>
      <c r="P128" s="4"/>
      <c r="Q128" s="5"/>
      <c r="R128" s="4"/>
      <c r="S128" s="4" t="s">
        <v>218</v>
      </c>
      <c r="T128" s="4"/>
      <c r="U128" s="4"/>
      <c r="V128" s="4"/>
      <c r="W128" s="4"/>
      <c r="X128" s="4"/>
      <c r="Y128" s="4"/>
      <c r="Z128" s="4"/>
      <c r="AA128" s="4"/>
      <c r="AB128" s="4"/>
      <c r="AC128" s="4"/>
      <c r="AD128" s="4"/>
      <c r="AE128" s="4"/>
      <c r="AF128" s="4"/>
    </row>
    <row r="129" spans="1:32" s="1" customFormat="1" ht="40.25" customHeight="1" x14ac:dyDescent="0.35">
      <c r="A129" s="6">
        <v>128</v>
      </c>
      <c r="B129" s="2" t="s">
        <v>272</v>
      </c>
      <c r="C129" s="7" t="s">
        <v>71</v>
      </c>
      <c r="D129" s="8">
        <v>41122</v>
      </c>
      <c r="E129" s="9" t="s">
        <v>2443</v>
      </c>
      <c r="F129" s="4" t="s">
        <v>2701</v>
      </c>
      <c r="G129" s="4"/>
      <c r="H129" s="1" t="s">
        <v>72</v>
      </c>
      <c r="I129" s="19" t="s">
        <v>1943</v>
      </c>
      <c r="J129" s="5" t="s">
        <v>1944</v>
      </c>
      <c r="K129" s="4"/>
      <c r="L129" s="4"/>
      <c r="M129" s="12" t="s">
        <v>1945</v>
      </c>
      <c r="N129" s="4"/>
      <c r="O129" s="4" t="s">
        <v>1946</v>
      </c>
      <c r="P129" s="4"/>
      <c r="Q129" s="5"/>
      <c r="R129" s="4"/>
      <c r="S129" s="4" t="s">
        <v>222</v>
      </c>
      <c r="T129" s="4"/>
      <c r="U129" s="4"/>
      <c r="V129" s="4"/>
      <c r="W129" s="4"/>
      <c r="X129" s="4" t="s">
        <v>1189</v>
      </c>
      <c r="Y129" s="4" t="s">
        <v>960</v>
      </c>
      <c r="Z129" s="4"/>
      <c r="AA129" s="4" t="s">
        <v>1003</v>
      </c>
      <c r="AB129" s="4"/>
      <c r="AC129" s="4"/>
      <c r="AD129" s="4"/>
      <c r="AE129" s="4"/>
      <c r="AF129" s="4"/>
    </row>
    <row r="130" spans="1:32" s="1" customFormat="1" ht="40.25" customHeight="1" x14ac:dyDescent="0.35">
      <c r="A130" s="6">
        <v>129</v>
      </c>
      <c r="B130" s="2" t="s">
        <v>272</v>
      </c>
      <c r="C130" s="7" t="s">
        <v>71</v>
      </c>
      <c r="D130" s="8">
        <v>41153</v>
      </c>
      <c r="E130" s="9" t="s">
        <v>2321</v>
      </c>
      <c r="F130" s="4" t="s">
        <v>2701</v>
      </c>
      <c r="G130" s="4"/>
      <c r="H130" s="1" t="s">
        <v>72</v>
      </c>
      <c r="I130" s="19" t="s">
        <v>1187</v>
      </c>
      <c r="J130" s="5" t="s">
        <v>1188</v>
      </c>
      <c r="K130" s="4"/>
      <c r="L130" s="4"/>
      <c r="M130" s="12" t="s">
        <v>1187</v>
      </c>
      <c r="N130" s="4"/>
      <c r="O130" s="4"/>
      <c r="P130" s="4"/>
      <c r="Q130" s="5"/>
      <c r="R130" s="4"/>
      <c r="S130" s="4" t="s">
        <v>177</v>
      </c>
      <c r="T130" s="4"/>
      <c r="U130" s="4"/>
      <c r="V130" s="4"/>
      <c r="W130" s="4"/>
      <c r="X130" s="4" t="s">
        <v>1189</v>
      </c>
      <c r="Y130" s="4" t="s">
        <v>960</v>
      </c>
      <c r="Z130" s="4"/>
      <c r="AA130" s="4"/>
      <c r="AB130" s="4"/>
      <c r="AC130" s="4"/>
      <c r="AD130" s="4"/>
      <c r="AE130" s="4"/>
      <c r="AF130" s="4" t="s">
        <v>802</v>
      </c>
    </row>
    <row r="131" spans="1:32" s="1" customFormat="1" ht="40.25" customHeight="1" x14ac:dyDescent="0.35">
      <c r="A131" s="6">
        <v>130</v>
      </c>
      <c r="B131" s="2" t="s">
        <v>272</v>
      </c>
      <c r="C131" s="7" t="s">
        <v>71</v>
      </c>
      <c r="D131" s="8">
        <v>41171</v>
      </c>
      <c r="E131" s="9" t="s">
        <v>2394</v>
      </c>
      <c r="F131" s="4" t="s">
        <v>2701</v>
      </c>
      <c r="G131" s="4"/>
      <c r="H131" s="1" t="s">
        <v>72</v>
      </c>
      <c r="I131" s="19" t="s">
        <v>1652</v>
      </c>
      <c r="J131" s="5" t="s">
        <v>1653</v>
      </c>
      <c r="K131" s="4"/>
      <c r="L131" s="4"/>
      <c r="M131" s="12" t="s">
        <v>1654</v>
      </c>
      <c r="N131" s="4"/>
      <c r="O131" s="4"/>
      <c r="P131" s="4"/>
      <c r="Q131" s="5"/>
      <c r="R131" s="4"/>
      <c r="S131" s="4" t="s">
        <v>218</v>
      </c>
      <c r="T131" s="4"/>
      <c r="U131" s="4"/>
      <c r="V131" s="4"/>
      <c r="W131" s="4"/>
      <c r="X131" s="4"/>
      <c r="Y131" s="4"/>
      <c r="Z131" s="4"/>
      <c r="AA131" s="4"/>
      <c r="AB131" s="4"/>
      <c r="AC131" s="4"/>
      <c r="AD131" s="4"/>
      <c r="AE131" s="4"/>
      <c r="AF131" s="4"/>
    </row>
    <row r="132" spans="1:32" s="1" customFormat="1" ht="40.25" customHeight="1" x14ac:dyDescent="0.35">
      <c r="A132" s="6">
        <v>131</v>
      </c>
      <c r="B132" s="2" t="s">
        <v>121</v>
      </c>
      <c r="C132" s="7" t="s">
        <v>176</v>
      </c>
      <c r="D132" s="8">
        <v>41595</v>
      </c>
      <c r="E132" s="9" t="s">
        <v>2333</v>
      </c>
      <c r="F132" s="4" t="s">
        <v>304</v>
      </c>
      <c r="G132" s="4"/>
      <c r="H132" s="1" t="s">
        <v>72</v>
      </c>
      <c r="I132" s="19" t="s">
        <v>1270</v>
      </c>
      <c r="J132" s="5" t="s">
        <v>1271</v>
      </c>
      <c r="K132" s="4"/>
      <c r="L132" s="4"/>
      <c r="M132" s="12" t="s">
        <v>1272</v>
      </c>
      <c r="N132" s="4"/>
      <c r="O132" s="4"/>
      <c r="P132" s="4"/>
      <c r="Q132" s="5"/>
      <c r="R132" s="4"/>
      <c r="S132" s="4" t="s">
        <v>222</v>
      </c>
      <c r="T132" s="4"/>
      <c r="U132" s="4"/>
      <c r="V132" s="4"/>
      <c r="W132" s="4"/>
      <c r="X132" s="4"/>
      <c r="Y132" s="4"/>
      <c r="Z132" s="4"/>
      <c r="AA132" s="4"/>
      <c r="AB132" s="4"/>
      <c r="AC132" s="4"/>
      <c r="AD132" s="4"/>
      <c r="AE132" s="4"/>
      <c r="AF132" s="4"/>
    </row>
    <row r="133" spans="1:32" s="1" customFormat="1" ht="40.25" customHeight="1" x14ac:dyDescent="0.35">
      <c r="A133" s="6">
        <v>132</v>
      </c>
      <c r="B133" s="2" t="s">
        <v>121</v>
      </c>
      <c r="C133" s="7" t="s">
        <v>2486</v>
      </c>
      <c r="D133" s="8">
        <v>39544</v>
      </c>
      <c r="E133" s="9" t="s">
        <v>2597</v>
      </c>
      <c r="F133" s="4" t="s">
        <v>2701</v>
      </c>
      <c r="G133" s="4"/>
      <c r="H133" s="1" t="s">
        <v>72</v>
      </c>
      <c r="I133" s="19" t="s">
        <v>2598</v>
      </c>
      <c r="J133" s="5" t="s">
        <v>2599</v>
      </c>
      <c r="K133" s="4"/>
      <c r="L133" s="4"/>
      <c r="M133" s="12" t="s">
        <v>2600</v>
      </c>
      <c r="N133" s="4"/>
      <c r="O133" s="4"/>
      <c r="P133" s="4"/>
      <c r="Q133" s="5"/>
      <c r="S133" s="1">
        <v>2015</v>
      </c>
      <c r="AA133" s="1" t="s">
        <v>199</v>
      </c>
      <c r="AE133" s="4"/>
      <c r="AF133" s="4"/>
    </row>
    <row r="134" spans="1:32" s="1" customFormat="1" ht="40.25" customHeight="1" x14ac:dyDescent="0.35">
      <c r="A134" s="6">
        <v>133</v>
      </c>
      <c r="B134" s="2" t="s">
        <v>121</v>
      </c>
      <c r="C134" s="7" t="s">
        <v>2486</v>
      </c>
      <c r="D134" s="8">
        <v>40631</v>
      </c>
      <c r="E134" s="9" t="s">
        <v>450</v>
      </c>
      <c r="F134" s="4" t="s">
        <v>2701</v>
      </c>
      <c r="G134" s="4"/>
      <c r="H134" s="1" t="s">
        <v>72</v>
      </c>
      <c r="I134" s="19" t="s">
        <v>2088</v>
      </c>
      <c r="J134" s="5" t="s">
        <v>2089</v>
      </c>
      <c r="K134" s="4"/>
      <c r="L134" s="4"/>
      <c r="M134" s="12" t="s">
        <v>2090</v>
      </c>
      <c r="N134" s="4"/>
      <c r="O134" s="4"/>
      <c r="P134" s="4"/>
      <c r="Q134" s="5"/>
      <c r="R134" s="4"/>
      <c r="S134" s="4" t="s">
        <v>177</v>
      </c>
      <c r="T134" s="4"/>
      <c r="U134" s="4"/>
      <c r="V134" s="4"/>
      <c r="W134" s="4"/>
      <c r="X134" s="4"/>
      <c r="Y134" s="4"/>
      <c r="Z134" s="4"/>
      <c r="AA134" s="4" t="s">
        <v>2091</v>
      </c>
      <c r="AB134" s="4"/>
      <c r="AC134" s="4"/>
      <c r="AD134" s="4"/>
      <c r="AE134" s="4"/>
      <c r="AF134" s="4"/>
    </row>
    <row r="135" spans="1:32" s="1" customFormat="1" ht="40.25" customHeight="1" x14ac:dyDescent="0.35">
      <c r="A135" s="6">
        <v>134</v>
      </c>
      <c r="B135" s="2" t="s">
        <v>121</v>
      </c>
      <c r="C135" s="7" t="s">
        <v>176</v>
      </c>
      <c r="D135" s="8" t="s">
        <v>2217</v>
      </c>
      <c r="E135" s="9" t="s">
        <v>314</v>
      </c>
      <c r="F135" s="4" t="s">
        <v>304</v>
      </c>
      <c r="G135" s="4"/>
      <c r="H135" s="1" t="s">
        <v>72</v>
      </c>
      <c r="I135" s="20" t="s">
        <v>686</v>
      </c>
      <c r="J135" s="5" t="s">
        <v>687</v>
      </c>
      <c r="K135" s="4"/>
      <c r="L135" s="4"/>
      <c r="M135" s="16" t="s">
        <v>2216</v>
      </c>
      <c r="N135" s="4"/>
      <c r="O135" s="4"/>
      <c r="P135" s="4"/>
      <c r="Q135" s="5"/>
      <c r="R135" s="4"/>
      <c r="S135" s="4"/>
      <c r="T135" s="4"/>
      <c r="U135" s="4"/>
      <c r="V135" s="4"/>
      <c r="W135" s="4"/>
      <c r="X135" s="4"/>
      <c r="Y135" s="4"/>
      <c r="Z135" s="4"/>
      <c r="AA135" s="4"/>
      <c r="AB135" s="4"/>
      <c r="AC135" s="4"/>
      <c r="AD135" s="4"/>
      <c r="AE135" s="4" t="s">
        <v>461</v>
      </c>
      <c r="AF135" s="4"/>
    </row>
    <row r="136" spans="1:32" s="1" customFormat="1" ht="40.25" customHeight="1" x14ac:dyDescent="0.35">
      <c r="A136" s="6">
        <v>135</v>
      </c>
      <c r="B136" s="2" t="s">
        <v>121</v>
      </c>
      <c r="C136" s="7" t="s">
        <v>176</v>
      </c>
      <c r="D136" s="8" t="s">
        <v>2298</v>
      </c>
      <c r="E136" s="9" t="s">
        <v>2299</v>
      </c>
      <c r="F136" s="4" t="s">
        <v>2701</v>
      </c>
      <c r="G136" s="4"/>
      <c r="H136" s="1" t="s">
        <v>72</v>
      </c>
      <c r="I136" s="19" t="s">
        <v>1060</v>
      </c>
      <c r="J136" s="5" t="s">
        <v>1061</v>
      </c>
      <c r="K136" s="4"/>
      <c r="L136" s="4"/>
      <c r="M136" s="12" t="s">
        <v>1062</v>
      </c>
      <c r="N136" s="4"/>
      <c r="O136" s="4"/>
      <c r="P136" s="4"/>
      <c r="Q136" s="5"/>
      <c r="R136" s="4"/>
      <c r="S136" s="4" t="s">
        <v>222</v>
      </c>
      <c r="T136" s="4"/>
      <c r="U136" s="4"/>
      <c r="V136" s="4"/>
      <c r="W136" s="4"/>
      <c r="X136" s="4"/>
      <c r="Y136" s="4"/>
      <c r="Z136" s="4"/>
      <c r="AA136" s="4" t="s">
        <v>696</v>
      </c>
      <c r="AB136" s="4"/>
      <c r="AC136" s="4"/>
      <c r="AD136" s="4"/>
      <c r="AE136" s="4"/>
      <c r="AF136" s="4"/>
    </row>
    <row r="137" spans="1:32" s="1" customFormat="1" ht="40.25" customHeight="1" x14ac:dyDescent="0.35">
      <c r="A137" s="6">
        <v>136</v>
      </c>
      <c r="B137" s="2" t="s">
        <v>121</v>
      </c>
      <c r="C137" s="7" t="s">
        <v>177</v>
      </c>
      <c r="D137" s="8">
        <v>42279</v>
      </c>
      <c r="E137" s="9" t="s">
        <v>2346</v>
      </c>
      <c r="F137" s="4" t="s">
        <v>2701</v>
      </c>
      <c r="G137" s="4"/>
      <c r="H137" s="1" t="s">
        <v>72</v>
      </c>
      <c r="I137" s="19" t="s">
        <v>1322</v>
      </c>
      <c r="J137" s="5" t="s">
        <v>1323</v>
      </c>
      <c r="K137" s="4"/>
      <c r="L137" s="4"/>
      <c r="M137" s="12" t="s">
        <v>1324</v>
      </c>
      <c r="N137" s="4"/>
      <c r="O137" s="4"/>
      <c r="P137" s="4"/>
      <c r="Q137" s="5"/>
      <c r="R137" s="4"/>
      <c r="S137" s="4" t="s">
        <v>222</v>
      </c>
      <c r="T137" s="4"/>
      <c r="U137" s="4"/>
      <c r="V137" s="4"/>
      <c r="W137" s="4"/>
      <c r="X137" s="4"/>
      <c r="Y137" s="4"/>
      <c r="Z137" s="4"/>
      <c r="AA137" s="4"/>
      <c r="AB137" s="4"/>
      <c r="AC137" s="4"/>
      <c r="AD137" s="4"/>
      <c r="AE137" s="4" t="s">
        <v>461</v>
      </c>
      <c r="AF137" s="4"/>
    </row>
    <row r="138" spans="1:32" s="1" customFormat="1" ht="40.25" customHeight="1" x14ac:dyDescent="0.35">
      <c r="A138" s="6">
        <v>137</v>
      </c>
      <c r="B138" s="2" t="s">
        <v>121</v>
      </c>
      <c r="C138" s="7" t="s">
        <v>176</v>
      </c>
      <c r="D138" s="8">
        <v>41459</v>
      </c>
      <c r="E138" s="9" t="s">
        <v>1877</v>
      </c>
      <c r="F138" s="4" t="s">
        <v>2701</v>
      </c>
      <c r="G138" s="4"/>
      <c r="H138" s="1" t="s">
        <v>72</v>
      </c>
      <c r="I138" s="19" t="s">
        <v>1876</v>
      </c>
      <c r="J138" s="5" t="s">
        <v>1877</v>
      </c>
      <c r="K138" s="4"/>
      <c r="L138" s="4"/>
      <c r="M138" s="12" t="s">
        <v>1878</v>
      </c>
      <c r="N138" s="4" t="s">
        <v>1879</v>
      </c>
      <c r="O138" s="4"/>
      <c r="P138" s="4"/>
      <c r="Q138" s="5"/>
      <c r="R138" s="4"/>
      <c r="S138" s="4" t="s">
        <v>222</v>
      </c>
      <c r="T138" s="4"/>
      <c r="U138" s="4"/>
      <c r="V138" s="4"/>
      <c r="W138" s="4"/>
      <c r="X138" s="4"/>
      <c r="Y138" s="4"/>
      <c r="Z138" s="4"/>
      <c r="AA138" s="4"/>
      <c r="AB138" s="4"/>
      <c r="AC138" s="4"/>
      <c r="AD138" s="4"/>
      <c r="AE138" s="4" t="s">
        <v>461</v>
      </c>
      <c r="AF138" s="4"/>
    </row>
    <row r="139" spans="1:32" s="1" customFormat="1" ht="40.25" customHeight="1" x14ac:dyDescent="0.35">
      <c r="A139" s="6">
        <v>138</v>
      </c>
      <c r="B139" s="2" t="s">
        <v>121</v>
      </c>
      <c r="C139" s="7" t="s">
        <v>176</v>
      </c>
      <c r="D139" s="8">
        <v>41540</v>
      </c>
      <c r="E139" s="9" t="s">
        <v>2396</v>
      </c>
      <c r="F139" s="4" t="s">
        <v>2701</v>
      </c>
      <c r="G139" s="4"/>
      <c r="H139" s="1" t="s">
        <v>72</v>
      </c>
      <c r="I139" s="19" t="s">
        <v>1658</v>
      </c>
      <c r="J139" s="5" t="s">
        <v>1659</v>
      </c>
      <c r="K139" s="4"/>
      <c r="L139" s="4"/>
      <c r="M139" s="12" t="s">
        <v>1660</v>
      </c>
      <c r="N139" s="4"/>
      <c r="O139" s="4"/>
      <c r="P139" s="4"/>
      <c r="Q139" s="5"/>
      <c r="R139" s="4"/>
      <c r="S139" s="4" t="s">
        <v>209</v>
      </c>
      <c r="T139" s="4"/>
      <c r="U139" s="4"/>
      <c r="V139" s="4"/>
      <c r="W139" s="4"/>
      <c r="X139" s="4"/>
      <c r="Y139" s="4"/>
      <c r="Z139" s="4"/>
      <c r="AA139" s="4"/>
      <c r="AB139" s="4"/>
      <c r="AC139" s="4"/>
      <c r="AD139" s="4"/>
      <c r="AE139" s="4"/>
      <c r="AF139" s="4"/>
    </row>
    <row r="140" spans="1:32" s="1" customFormat="1" ht="40.25" customHeight="1" x14ac:dyDescent="0.35">
      <c r="A140" s="6">
        <v>139</v>
      </c>
      <c r="B140" s="2" t="s">
        <v>121</v>
      </c>
      <c r="C140" s="7" t="s">
        <v>176</v>
      </c>
      <c r="D140" s="8">
        <v>41552</v>
      </c>
      <c r="E140" s="9" t="s">
        <v>2338</v>
      </c>
      <c r="F140" s="4" t="s">
        <v>2701</v>
      </c>
      <c r="G140" s="4"/>
      <c r="H140" s="1" t="s">
        <v>72</v>
      </c>
      <c r="I140" s="19" t="s">
        <v>1280</v>
      </c>
      <c r="J140" s="5" t="s">
        <v>1281</v>
      </c>
      <c r="K140" s="4"/>
      <c r="L140" s="4"/>
      <c r="M140" s="12" t="s">
        <v>1282</v>
      </c>
      <c r="N140" s="4"/>
      <c r="O140" s="4"/>
      <c r="P140" s="4"/>
      <c r="Q140" s="5"/>
      <c r="R140" s="4"/>
      <c r="S140" s="4" t="s">
        <v>218</v>
      </c>
      <c r="T140" s="4"/>
      <c r="U140" s="4"/>
      <c r="V140" s="4"/>
      <c r="W140" s="4"/>
      <c r="X140" s="4"/>
      <c r="Y140" s="4"/>
      <c r="Z140" s="4"/>
      <c r="AA140" s="4"/>
      <c r="AB140" s="4"/>
      <c r="AC140" s="4"/>
      <c r="AD140" s="4"/>
      <c r="AE140" s="4" t="s">
        <v>461</v>
      </c>
      <c r="AF140" s="4"/>
    </row>
    <row r="141" spans="1:32" s="1" customFormat="1" ht="40.25" customHeight="1" x14ac:dyDescent="0.35">
      <c r="A141" s="6">
        <v>140</v>
      </c>
      <c r="B141" s="2" t="s">
        <v>121</v>
      </c>
      <c r="C141" s="7" t="s">
        <v>176</v>
      </c>
      <c r="D141" s="8">
        <v>41510</v>
      </c>
      <c r="E141" s="9" t="s">
        <v>2437</v>
      </c>
      <c r="F141" s="4" t="s">
        <v>2701</v>
      </c>
      <c r="G141" s="4"/>
      <c r="H141" s="1" t="s">
        <v>72</v>
      </c>
      <c r="I141" s="19" t="s">
        <v>1904</v>
      </c>
      <c r="J141" s="5" t="s">
        <v>1281</v>
      </c>
      <c r="K141" s="4"/>
      <c r="L141" s="4"/>
      <c r="M141" s="12" t="s">
        <v>1905</v>
      </c>
      <c r="N141" s="4"/>
      <c r="O141" s="4"/>
      <c r="P141" s="4"/>
      <c r="Q141" s="5"/>
      <c r="R141" s="4"/>
      <c r="S141" s="4" t="s">
        <v>209</v>
      </c>
      <c r="T141" s="4"/>
      <c r="U141" s="4"/>
      <c r="V141" s="4"/>
      <c r="W141" s="4"/>
      <c r="X141" s="4"/>
      <c r="Y141" s="4"/>
      <c r="Z141" s="4"/>
      <c r="AA141" s="4"/>
      <c r="AB141" s="4"/>
      <c r="AC141" s="4"/>
      <c r="AD141" s="4"/>
      <c r="AE141" s="4" t="s">
        <v>461</v>
      </c>
      <c r="AF141" s="4"/>
    </row>
    <row r="142" spans="1:32" s="1" customFormat="1" ht="40.25" customHeight="1" x14ac:dyDescent="0.35">
      <c r="A142" s="6">
        <v>141</v>
      </c>
      <c r="B142" s="2" t="s">
        <v>121</v>
      </c>
      <c r="C142" s="7" t="s">
        <v>176</v>
      </c>
      <c r="D142" s="8">
        <v>41543</v>
      </c>
      <c r="E142" s="9" t="s">
        <v>434</v>
      </c>
      <c r="F142" s="4" t="s">
        <v>2701</v>
      </c>
      <c r="G142" s="4"/>
      <c r="H142" s="1" t="s">
        <v>72</v>
      </c>
      <c r="I142" s="19" t="s">
        <v>1839</v>
      </c>
      <c r="J142" s="5" t="s">
        <v>1840</v>
      </c>
      <c r="K142" s="4"/>
      <c r="L142" s="4"/>
      <c r="M142" s="12" t="s">
        <v>1841</v>
      </c>
      <c r="N142" s="4"/>
      <c r="O142" s="4"/>
      <c r="P142" s="4"/>
      <c r="Q142" s="5"/>
      <c r="R142" s="4"/>
      <c r="S142" s="4" t="s">
        <v>209</v>
      </c>
      <c r="T142" s="4"/>
      <c r="U142" s="4"/>
      <c r="V142" s="4"/>
      <c r="W142" s="4"/>
      <c r="X142" s="4"/>
      <c r="Y142" s="4"/>
      <c r="Z142" s="4"/>
      <c r="AA142" s="4"/>
      <c r="AB142" s="4"/>
      <c r="AC142" s="4"/>
      <c r="AD142" s="4"/>
      <c r="AE142" s="4" t="s">
        <v>461</v>
      </c>
      <c r="AF142" s="4" t="s">
        <v>2228</v>
      </c>
    </row>
    <row r="143" spans="1:32" s="1" customFormat="1" ht="40.25" customHeight="1" x14ac:dyDescent="0.35">
      <c r="A143" s="6">
        <v>142</v>
      </c>
      <c r="B143" s="2" t="s">
        <v>121</v>
      </c>
      <c r="C143" s="7" t="s">
        <v>176</v>
      </c>
      <c r="D143" s="8">
        <v>42304</v>
      </c>
      <c r="E143" s="9" t="s">
        <v>2415</v>
      </c>
      <c r="F143" s="4" t="s">
        <v>2701</v>
      </c>
      <c r="G143" s="4"/>
      <c r="H143" s="1" t="s">
        <v>69</v>
      </c>
      <c r="I143" s="19" t="s">
        <v>1786</v>
      </c>
      <c r="J143" s="5" t="s">
        <v>1787</v>
      </c>
      <c r="K143" s="4"/>
      <c r="L143" s="4"/>
      <c r="M143" s="12" t="s">
        <v>1788</v>
      </c>
      <c r="N143" s="4" t="s">
        <v>1789</v>
      </c>
      <c r="O143" s="4" t="s">
        <v>1790</v>
      </c>
      <c r="P143" s="4"/>
      <c r="Q143" s="5" t="s">
        <v>1791</v>
      </c>
      <c r="R143" s="4"/>
      <c r="S143" s="4"/>
      <c r="T143" s="4"/>
      <c r="U143" s="4"/>
      <c r="V143" s="4"/>
      <c r="W143" s="4"/>
      <c r="X143" s="4"/>
      <c r="Y143" s="4"/>
      <c r="Z143" s="4"/>
      <c r="AA143" s="4"/>
      <c r="AB143" s="4"/>
      <c r="AC143" s="4"/>
      <c r="AD143" s="4"/>
      <c r="AE143" s="4" t="s">
        <v>461</v>
      </c>
      <c r="AF143" s="4"/>
    </row>
    <row r="144" spans="1:32" s="1" customFormat="1" ht="40.25" customHeight="1" x14ac:dyDescent="0.35">
      <c r="A144" s="6">
        <v>143</v>
      </c>
      <c r="B144" s="2" t="s">
        <v>272</v>
      </c>
      <c r="C144" s="7" t="s">
        <v>71</v>
      </c>
      <c r="D144" s="8">
        <v>41183</v>
      </c>
      <c r="E144" s="9" t="s">
        <v>1153</v>
      </c>
      <c r="F144" s="4" t="s">
        <v>2701</v>
      </c>
      <c r="G144" s="4"/>
      <c r="H144" s="1" t="s">
        <v>72</v>
      </c>
      <c r="I144" s="19" t="s">
        <v>1152</v>
      </c>
      <c r="J144" s="5" t="s">
        <v>1153</v>
      </c>
      <c r="K144" s="4"/>
      <c r="L144" s="4"/>
      <c r="M144" s="12" t="s">
        <v>1154</v>
      </c>
      <c r="N144" s="4" t="s">
        <v>1155</v>
      </c>
      <c r="O144" s="4"/>
      <c r="P144" s="4" t="s">
        <v>1156</v>
      </c>
      <c r="Q144" s="5"/>
      <c r="R144" s="4"/>
      <c r="S144" s="4" t="s">
        <v>222</v>
      </c>
      <c r="T144" s="4"/>
      <c r="U144" s="4"/>
      <c r="V144" s="4"/>
      <c r="W144" s="4"/>
      <c r="X144" s="4" t="s">
        <v>959</v>
      </c>
      <c r="Y144" s="4" t="s">
        <v>1157</v>
      </c>
      <c r="Z144" s="4"/>
      <c r="AA144" s="4"/>
      <c r="AB144" s="4"/>
      <c r="AC144" s="4"/>
      <c r="AD144" s="4"/>
      <c r="AE144" s="4"/>
      <c r="AF144" s="4"/>
    </row>
    <row r="145" spans="1:32" s="1" customFormat="1" ht="40.25" customHeight="1" x14ac:dyDescent="0.35">
      <c r="A145" s="6">
        <v>144</v>
      </c>
      <c r="B145" s="2" t="s">
        <v>121</v>
      </c>
      <c r="C145" s="7" t="s">
        <v>2486</v>
      </c>
      <c r="D145" s="8">
        <v>41031</v>
      </c>
      <c r="E145" s="9" t="s">
        <v>360</v>
      </c>
      <c r="F145" s="4" t="s">
        <v>2701</v>
      </c>
      <c r="G145" s="4"/>
      <c r="H145" s="1" t="s">
        <v>69</v>
      </c>
      <c r="I145" s="19" t="s">
        <v>886</v>
      </c>
      <c r="J145" s="5" t="s">
        <v>887</v>
      </c>
      <c r="K145" s="4"/>
      <c r="L145" s="4" t="s">
        <v>888</v>
      </c>
      <c r="M145" s="12" t="s">
        <v>889</v>
      </c>
      <c r="N145" s="4"/>
      <c r="O145" s="4" t="s">
        <v>890</v>
      </c>
      <c r="P145" s="4"/>
      <c r="Q145" s="5" t="s">
        <v>891</v>
      </c>
      <c r="R145" s="4"/>
      <c r="S145" s="4"/>
      <c r="T145" s="4"/>
      <c r="U145" s="4"/>
      <c r="V145" s="4"/>
      <c r="W145" s="4"/>
      <c r="X145" s="4" t="s">
        <v>892</v>
      </c>
      <c r="Y145" s="4"/>
      <c r="Z145" s="4"/>
      <c r="AA145" s="4"/>
      <c r="AB145" s="4"/>
      <c r="AC145" s="4"/>
      <c r="AD145" s="4"/>
      <c r="AE145" s="4"/>
      <c r="AF145" s="4" t="s">
        <v>2225</v>
      </c>
    </row>
    <row r="146" spans="1:32" s="1" customFormat="1" ht="40.25" customHeight="1" x14ac:dyDescent="0.35">
      <c r="A146" s="6">
        <v>145</v>
      </c>
      <c r="B146" s="2" t="s">
        <v>121</v>
      </c>
      <c r="C146" s="7" t="s">
        <v>176</v>
      </c>
      <c r="D146" s="8">
        <v>41510</v>
      </c>
      <c r="E146" s="9" t="s">
        <v>2347</v>
      </c>
      <c r="F146" s="4" t="s">
        <v>2701</v>
      </c>
      <c r="G146" s="4"/>
      <c r="H146" s="1" t="s">
        <v>69</v>
      </c>
      <c r="I146" s="19" t="s">
        <v>1325</v>
      </c>
      <c r="J146" s="5" t="s">
        <v>1326</v>
      </c>
      <c r="K146" s="4"/>
      <c r="L146" s="4"/>
      <c r="M146" s="12" t="s">
        <v>1327</v>
      </c>
      <c r="N146" s="4" t="s">
        <v>1328</v>
      </c>
      <c r="O146" s="4"/>
      <c r="P146" s="4"/>
      <c r="Q146" s="5"/>
      <c r="R146" s="4"/>
      <c r="S146" s="4"/>
      <c r="T146" s="4"/>
      <c r="U146" s="4"/>
      <c r="V146" s="4"/>
      <c r="W146" s="4"/>
      <c r="X146" s="4"/>
      <c r="Y146" s="4"/>
      <c r="Z146" s="4"/>
      <c r="AA146" s="4"/>
      <c r="AB146" s="4"/>
      <c r="AC146" s="4"/>
      <c r="AD146" s="4"/>
      <c r="AE146" s="4"/>
      <c r="AF146" s="4"/>
    </row>
    <row r="147" spans="1:32" s="1" customFormat="1" ht="40.25" customHeight="1" x14ac:dyDescent="0.35">
      <c r="A147" s="6">
        <v>146</v>
      </c>
      <c r="B147" s="2" t="s">
        <v>121</v>
      </c>
      <c r="C147" s="7" t="s">
        <v>176</v>
      </c>
      <c r="D147" s="8">
        <v>41688</v>
      </c>
      <c r="E147" s="9" t="s">
        <v>421</v>
      </c>
      <c r="F147" s="4" t="s">
        <v>2701</v>
      </c>
      <c r="G147" s="4"/>
      <c r="H147" s="1" t="s">
        <v>72</v>
      </c>
      <c r="I147" s="19" t="s">
        <v>1634</v>
      </c>
      <c r="J147" s="5" t="s">
        <v>1635</v>
      </c>
      <c r="K147" s="4"/>
      <c r="L147" s="4"/>
      <c r="M147" s="12" t="s">
        <v>1636</v>
      </c>
      <c r="N147" s="4"/>
      <c r="O147" s="4"/>
      <c r="P147" s="4"/>
      <c r="Q147" s="5"/>
      <c r="R147" s="4"/>
      <c r="S147" s="4" t="s">
        <v>209</v>
      </c>
      <c r="T147" s="4"/>
      <c r="U147" s="4"/>
      <c r="V147" s="4"/>
      <c r="W147" s="4"/>
      <c r="X147" s="4"/>
      <c r="Y147" s="4"/>
      <c r="Z147" s="4"/>
      <c r="AA147" s="4"/>
      <c r="AB147" s="4"/>
      <c r="AC147" s="4"/>
      <c r="AD147" s="4"/>
      <c r="AE147" s="4"/>
      <c r="AF147" s="4"/>
    </row>
    <row r="148" spans="1:32" s="1" customFormat="1" ht="40.25" customHeight="1" x14ac:dyDescent="0.35">
      <c r="A148" s="6">
        <v>147</v>
      </c>
      <c r="B148" s="2" t="s">
        <v>121</v>
      </c>
      <c r="C148" s="7" t="s">
        <v>71</v>
      </c>
      <c r="D148" s="8">
        <v>41255</v>
      </c>
      <c r="E148" s="9" t="s">
        <v>2381</v>
      </c>
      <c r="F148" s="4" t="s">
        <v>2701</v>
      </c>
      <c r="G148" s="4"/>
      <c r="H148" s="1" t="s">
        <v>69</v>
      </c>
      <c r="I148" s="19" t="s">
        <v>1580</v>
      </c>
      <c r="J148" s="5" t="s">
        <v>1581</v>
      </c>
      <c r="K148" s="4"/>
      <c r="L148" s="4" t="s">
        <v>1582</v>
      </c>
      <c r="M148" s="12" t="s">
        <v>1583</v>
      </c>
      <c r="N148" s="4"/>
      <c r="O148" s="4" t="s">
        <v>1584</v>
      </c>
      <c r="P148" s="4"/>
      <c r="Q148" s="5" t="s">
        <v>1585</v>
      </c>
      <c r="R148" s="4"/>
      <c r="S148" s="4"/>
      <c r="T148" s="4"/>
      <c r="U148" s="4"/>
      <c r="V148" s="4"/>
      <c r="W148" s="4"/>
      <c r="X148" s="4"/>
      <c r="Y148" s="4"/>
      <c r="Z148" s="4"/>
      <c r="AA148" s="4"/>
      <c r="AB148" s="4"/>
      <c r="AC148" s="4"/>
      <c r="AD148" s="4"/>
      <c r="AE148" s="4"/>
      <c r="AF148" s="4"/>
    </row>
    <row r="149" spans="1:32" s="1" customFormat="1" ht="40.25" customHeight="1" x14ac:dyDescent="0.35">
      <c r="A149" s="6">
        <v>148</v>
      </c>
      <c r="B149" s="2" t="s">
        <v>121</v>
      </c>
      <c r="C149" s="7" t="s">
        <v>2486</v>
      </c>
      <c r="D149" s="8">
        <v>40696</v>
      </c>
      <c r="E149" s="9" t="s">
        <v>2534</v>
      </c>
      <c r="F149" s="4" t="s">
        <v>2701</v>
      </c>
      <c r="G149" s="4"/>
      <c r="H149" s="1" t="s">
        <v>72</v>
      </c>
      <c r="I149" s="19" t="s">
        <v>2535</v>
      </c>
      <c r="J149" s="5" t="s">
        <v>2536</v>
      </c>
      <c r="K149" s="4"/>
      <c r="L149" s="4" t="s">
        <v>2537</v>
      </c>
      <c r="M149" s="12" t="s">
        <v>2538</v>
      </c>
      <c r="N149" s="4"/>
      <c r="O149" s="4"/>
      <c r="P149" s="4"/>
      <c r="Q149" s="5"/>
      <c r="S149" s="1">
        <v>2018</v>
      </c>
      <c r="AA149" s="1" t="s">
        <v>2539</v>
      </c>
    </row>
    <row r="150" spans="1:32" s="1" customFormat="1" ht="40.25" customHeight="1" x14ac:dyDescent="0.35">
      <c r="A150" s="6">
        <v>149</v>
      </c>
      <c r="B150" s="2" t="s">
        <v>272</v>
      </c>
      <c r="C150" s="7" t="s">
        <v>177</v>
      </c>
      <c r="D150" s="8">
        <v>42042</v>
      </c>
      <c r="E150" s="9" t="s">
        <v>348</v>
      </c>
      <c r="F150" s="4" t="s">
        <v>2701</v>
      </c>
      <c r="G150" s="4"/>
      <c r="H150" s="1" t="s">
        <v>69</v>
      </c>
      <c r="I150" s="19" t="s">
        <v>803</v>
      </c>
      <c r="J150" s="5" t="s">
        <v>2142</v>
      </c>
      <c r="K150" s="4"/>
      <c r="L150" s="4"/>
      <c r="M150" s="12" t="s">
        <v>804</v>
      </c>
      <c r="N150" s="4"/>
      <c r="O150" s="4"/>
      <c r="P150" s="4"/>
      <c r="Q150" s="5"/>
      <c r="R150" s="4"/>
      <c r="S150" s="4"/>
      <c r="T150" s="4"/>
      <c r="U150" s="4"/>
      <c r="V150" s="4"/>
      <c r="W150" s="4"/>
      <c r="X150" s="4"/>
      <c r="Y150" s="4"/>
      <c r="Z150" s="4"/>
      <c r="AA150" s="4" t="s">
        <v>217</v>
      </c>
      <c r="AB150" s="4"/>
      <c r="AC150" s="4"/>
      <c r="AD150" s="4"/>
      <c r="AE150" s="4"/>
      <c r="AF150" s="4"/>
    </row>
    <row r="151" spans="1:32" s="1" customFormat="1" ht="40.25" customHeight="1" x14ac:dyDescent="0.35">
      <c r="A151" s="6">
        <v>150</v>
      </c>
      <c r="B151" s="2" t="s">
        <v>121</v>
      </c>
      <c r="C151" s="7" t="s">
        <v>2486</v>
      </c>
      <c r="D151" s="8" t="s">
        <v>2179</v>
      </c>
      <c r="E151" s="9" t="s">
        <v>358</v>
      </c>
      <c r="F151" s="4" t="s">
        <v>2701</v>
      </c>
      <c r="G151" s="4"/>
      <c r="H151" s="1" t="s">
        <v>72</v>
      </c>
      <c r="I151" s="19" t="s">
        <v>866</v>
      </c>
      <c r="J151" s="5" t="s">
        <v>2142</v>
      </c>
      <c r="K151" s="4"/>
      <c r="L151" s="4"/>
      <c r="M151" s="12" t="s">
        <v>867</v>
      </c>
      <c r="N151" s="4"/>
      <c r="O151" s="4"/>
      <c r="P151" s="4"/>
      <c r="Q151" s="5"/>
      <c r="R151" s="4"/>
      <c r="S151" s="4" t="s">
        <v>177</v>
      </c>
      <c r="T151" s="4"/>
      <c r="U151" s="4"/>
      <c r="V151" s="4"/>
      <c r="W151" s="4"/>
      <c r="X151" s="4"/>
      <c r="Y151" s="4"/>
      <c r="Z151" s="4"/>
      <c r="AA151" s="4"/>
      <c r="AB151" s="4"/>
      <c r="AC151" s="4"/>
      <c r="AD151" s="4"/>
      <c r="AE151" s="4" t="s">
        <v>461</v>
      </c>
      <c r="AF151" s="4"/>
    </row>
    <row r="152" spans="1:32" s="1" customFormat="1" ht="40.25" customHeight="1" x14ac:dyDescent="0.35">
      <c r="A152" s="6">
        <v>151</v>
      </c>
      <c r="B152" s="2" t="s">
        <v>272</v>
      </c>
      <c r="C152" s="7" t="s">
        <v>71</v>
      </c>
      <c r="D152" s="8">
        <v>41132</v>
      </c>
      <c r="E152" s="9" t="s">
        <v>2320</v>
      </c>
      <c r="F152" s="4" t="s">
        <v>2701</v>
      </c>
      <c r="G152" s="4"/>
      <c r="H152" s="1" t="s">
        <v>72</v>
      </c>
      <c r="I152" s="19" t="s">
        <v>1182</v>
      </c>
      <c r="J152" s="5" t="s">
        <v>1183</v>
      </c>
      <c r="K152" s="4"/>
      <c r="L152" s="4" t="s">
        <v>1184</v>
      </c>
      <c r="M152" s="12" t="s">
        <v>1185</v>
      </c>
      <c r="N152" s="4"/>
      <c r="O152" s="4" t="s">
        <v>1186</v>
      </c>
      <c r="P152" s="4"/>
      <c r="Q152" s="5"/>
      <c r="R152" s="4"/>
      <c r="S152" s="4" t="s">
        <v>222</v>
      </c>
      <c r="T152" s="4"/>
      <c r="U152" s="4"/>
      <c r="V152" s="4"/>
      <c r="W152" s="4"/>
      <c r="X152" s="4"/>
      <c r="Y152" s="4"/>
      <c r="Z152" s="4"/>
      <c r="AA152" s="4"/>
      <c r="AB152" s="4"/>
      <c r="AC152" s="4"/>
      <c r="AD152" s="4"/>
      <c r="AE152" s="4"/>
      <c r="AF152" s="4"/>
    </row>
    <row r="153" spans="1:32" s="1" customFormat="1" ht="40.25" customHeight="1" x14ac:dyDescent="0.35">
      <c r="A153" s="6">
        <v>152</v>
      </c>
      <c r="B153" s="2" t="s">
        <v>272</v>
      </c>
      <c r="C153" s="7" t="s">
        <v>176</v>
      </c>
      <c r="D153" s="8">
        <v>41370</v>
      </c>
      <c r="E153" s="9" t="s">
        <v>315</v>
      </c>
      <c r="F153" s="4" t="s">
        <v>2701</v>
      </c>
      <c r="G153" s="4"/>
      <c r="H153" s="1" t="s">
        <v>69</v>
      </c>
      <c r="I153" s="19" t="s">
        <v>480</v>
      </c>
      <c r="J153" s="5" t="s">
        <v>688</v>
      </c>
      <c r="K153" s="4"/>
      <c r="L153" s="4" t="s">
        <v>479</v>
      </c>
      <c r="M153" s="12" t="s">
        <v>478</v>
      </c>
      <c r="N153" s="4"/>
      <c r="O153" s="4"/>
      <c r="P153" s="4"/>
      <c r="Q153" s="5"/>
      <c r="R153" s="4"/>
      <c r="S153" s="4"/>
      <c r="T153" s="4"/>
      <c r="U153" s="4"/>
      <c r="V153" s="4"/>
      <c r="W153" s="4"/>
      <c r="X153" s="4"/>
      <c r="Y153" s="4"/>
      <c r="Z153" s="4"/>
      <c r="AA153" s="4"/>
      <c r="AB153" s="4"/>
      <c r="AC153" s="4"/>
      <c r="AD153" s="4"/>
      <c r="AE153" s="4"/>
      <c r="AF153" s="4"/>
    </row>
    <row r="154" spans="1:32" s="1" customFormat="1" ht="40.25" customHeight="1" x14ac:dyDescent="0.35">
      <c r="A154" s="6">
        <v>153</v>
      </c>
      <c r="B154" s="2" t="s">
        <v>121</v>
      </c>
      <c r="C154" s="7" t="s">
        <v>2486</v>
      </c>
      <c r="D154" s="8">
        <v>39544</v>
      </c>
      <c r="E154" s="9" t="s">
        <v>2573</v>
      </c>
      <c r="F154" s="4" t="s">
        <v>2701</v>
      </c>
      <c r="G154" s="4"/>
      <c r="H154" s="1" t="s">
        <v>69</v>
      </c>
      <c r="I154" s="19" t="s">
        <v>2574</v>
      </c>
      <c r="J154" s="5" t="s">
        <v>2575</v>
      </c>
      <c r="K154" s="4"/>
      <c r="L154" s="4"/>
      <c r="M154" s="12" t="s">
        <v>2574</v>
      </c>
      <c r="N154" s="4" t="s">
        <v>2576</v>
      </c>
      <c r="O154" s="4"/>
      <c r="P154" s="4"/>
      <c r="Q154" s="5"/>
      <c r="AA154" s="1" t="s">
        <v>2577</v>
      </c>
    </row>
    <row r="155" spans="1:32" s="1" customFormat="1" ht="40.25" customHeight="1" x14ac:dyDescent="0.35">
      <c r="A155" s="6">
        <v>154</v>
      </c>
      <c r="B155" s="2" t="s">
        <v>121</v>
      </c>
      <c r="C155" s="7" t="s">
        <v>176</v>
      </c>
      <c r="D155" s="8">
        <v>41450</v>
      </c>
      <c r="E155" s="9" t="s">
        <v>2355</v>
      </c>
      <c r="F155" s="4" t="s">
        <v>2701</v>
      </c>
      <c r="G155" s="4"/>
      <c r="H155" s="1" t="s">
        <v>72</v>
      </c>
      <c r="I155" s="19" t="s">
        <v>1404</v>
      </c>
      <c r="J155" s="5" t="s">
        <v>1405</v>
      </c>
      <c r="K155" s="4"/>
      <c r="L155" s="4"/>
      <c r="M155" s="12" t="s">
        <v>1406</v>
      </c>
      <c r="N155" s="4"/>
      <c r="O155" s="4"/>
      <c r="P155" s="4"/>
      <c r="Q155" s="5"/>
      <c r="R155" s="4"/>
      <c r="S155" s="4" t="s">
        <v>218</v>
      </c>
      <c r="T155" s="4"/>
      <c r="U155" s="4"/>
      <c r="V155" s="4"/>
      <c r="W155" s="4"/>
      <c r="X155" s="4"/>
      <c r="Y155" s="4"/>
      <c r="Z155" s="4"/>
      <c r="AA155" s="4"/>
      <c r="AB155" s="4"/>
      <c r="AC155" s="4"/>
      <c r="AD155" s="4"/>
      <c r="AE155" s="4"/>
      <c r="AF155" s="4"/>
    </row>
    <row r="156" spans="1:32" s="1" customFormat="1" ht="40.25" customHeight="1" x14ac:dyDescent="0.35">
      <c r="A156" s="6">
        <v>155</v>
      </c>
      <c r="B156" s="2" t="s">
        <v>121</v>
      </c>
      <c r="C156" s="7" t="s">
        <v>176</v>
      </c>
      <c r="D156" s="8">
        <v>41458</v>
      </c>
      <c r="E156" s="9" t="s">
        <v>2444</v>
      </c>
      <c r="F156" s="4" t="s">
        <v>2701</v>
      </c>
      <c r="G156" s="4"/>
      <c r="H156" s="1" t="s">
        <v>69</v>
      </c>
      <c r="I156" s="19" t="s">
        <v>1947</v>
      </c>
      <c r="J156" s="5" t="s">
        <v>1948</v>
      </c>
      <c r="K156" s="4"/>
      <c r="L156" s="4"/>
      <c r="M156" s="12" t="s">
        <v>1949</v>
      </c>
      <c r="N156" s="4"/>
      <c r="O156" s="4"/>
      <c r="P156" s="4"/>
      <c r="Q156" s="5"/>
      <c r="R156" s="4"/>
      <c r="S156" s="4"/>
      <c r="T156" s="4"/>
      <c r="U156" s="4"/>
      <c r="V156" s="4"/>
      <c r="W156" s="4"/>
      <c r="X156" s="4"/>
      <c r="Y156" s="4"/>
      <c r="Z156" s="4"/>
      <c r="AA156" s="4" t="s">
        <v>215</v>
      </c>
      <c r="AB156" s="4"/>
      <c r="AC156" s="4"/>
      <c r="AD156" s="4"/>
      <c r="AE156" s="4" t="s">
        <v>461</v>
      </c>
      <c r="AF156" s="4"/>
    </row>
    <row r="157" spans="1:32" s="1" customFormat="1" ht="40.25" customHeight="1" x14ac:dyDescent="0.35">
      <c r="A157" s="6">
        <v>156</v>
      </c>
      <c r="B157" s="2" t="s">
        <v>121</v>
      </c>
      <c r="C157" s="7" t="s">
        <v>176</v>
      </c>
      <c r="D157" s="8">
        <v>41511</v>
      </c>
      <c r="E157" s="9" t="s">
        <v>2432</v>
      </c>
      <c r="F157" s="4" t="s">
        <v>2701</v>
      </c>
      <c r="G157" s="4"/>
      <c r="H157" s="1" t="s">
        <v>72</v>
      </c>
      <c r="I157" s="19" t="s">
        <v>1880</v>
      </c>
      <c r="J157" s="5" t="s">
        <v>1843</v>
      </c>
      <c r="K157" s="4"/>
      <c r="L157" s="4"/>
      <c r="M157" s="12" t="s">
        <v>1881</v>
      </c>
      <c r="N157" s="4"/>
      <c r="O157" s="4"/>
      <c r="P157" s="4"/>
      <c r="Q157" s="5"/>
      <c r="R157" s="4"/>
      <c r="S157" s="4" t="s">
        <v>209</v>
      </c>
      <c r="T157" s="4"/>
      <c r="U157" s="4"/>
      <c r="V157" s="4"/>
      <c r="W157" s="4"/>
      <c r="X157" s="4"/>
      <c r="Y157" s="4"/>
      <c r="Z157" s="4"/>
      <c r="AA157" s="4"/>
      <c r="AB157" s="4"/>
      <c r="AC157" s="4"/>
      <c r="AD157" s="4"/>
      <c r="AE157" s="4" t="s">
        <v>461</v>
      </c>
      <c r="AF157" s="4"/>
    </row>
    <row r="158" spans="1:32" s="1" customFormat="1" ht="40.25" customHeight="1" x14ac:dyDescent="0.35">
      <c r="A158" s="6">
        <v>157</v>
      </c>
      <c r="B158" s="2" t="s">
        <v>121</v>
      </c>
      <c r="C158" s="7" t="s">
        <v>176</v>
      </c>
      <c r="D158" s="8">
        <v>41508</v>
      </c>
      <c r="E158" s="9" t="s">
        <v>2425</v>
      </c>
      <c r="F158" s="4" t="s">
        <v>2701</v>
      </c>
      <c r="G158" s="4"/>
      <c r="H158" s="1" t="s">
        <v>72</v>
      </c>
      <c r="I158" s="19" t="s">
        <v>1842</v>
      </c>
      <c r="J158" s="5" t="s">
        <v>1843</v>
      </c>
      <c r="K158" s="4"/>
      <c r="L158" s="4"/>
      <c r="M158" s="12" t="s">
        <v>1844</v>
      </c>
      <c r="N158" s="4"/>
      <c r="O158" s="4"/>
      <c r="P158" s="4"/>
      <c r="Q158" s="5"/>
      <c r="R158" s="4"/>
      <c r="S158" s="4" t="s">
        <v>209</v>
      </c>
      <c r="T158" s="4"/>
      <c r="U158" s="4"/>
      <c r="V158" s="4"/>
      <c r="W158" s="4"/>
      <c r="X158" s="4"/>
      <c r="Y158" s="4"/>
      <c r="Z158" s="4"/>
      <c r="AA158" s="4"/>
      <c r="AB158" s="4"/>
      <c r="AC158" s="4"/>
      <c r="AD158" s="4"/>
      <c r="AE158" s="4" t="s">
        <v>461</v>
      </c>
      <c r="AF158" s="4"/>
    </row>
    <row r="159" spans="1:32" s="1" customFormat="1" ht="40.25" customHeight="1" x14ac:dyDescent="0.35">
      <c r="A159" s="6">
        <v>158</v>
      </c>
      <c r="B159" s="2" t="s">
        <v>121</v>
      </c>
      <c r="C159" s="7" t="s">
        <v>176</v>
      </c>
      <c r="D159" s="8">
        <v>41530</v>
      </c>
      <c r="E159" s="9" t="s">
        <v>2426</v>
      </c>
      <c r="F159" s="4" t="s">
        <v>2701</v>
      </c>
      <c r="G159" s="4"/>
      <c r="H159" s="1" t="s">
        <v>72</v>
      </c>
      <c r="I159" s="19" t="s">
        <v>1845</v>
      </c>
      <c r="J159" s="5" t="s">
        <v>1846</v>
      </c>
      <c r="K159" s="4"/>
      <c r="L159" s="4"/>
      <c r="M159" s="12" t="s">
        <v>1847</v>
      </c>
      <c r="N159" s="4"/>
      <c r="O159" s="4"/>
      <c r="P159" s="4"/>
      <c r="Q159" s="5"/>
      <c r="R159" s="4"/>
      <c r="S159" s="4" t="s">
        <v>222</v>
      </c>
      <c r="T159" s="4"/>
      <c r="U159" s="4"/>
      <c r="V159" s="4"/>
      <c r="W159" s="4"/>
      <c r="X159" s="4"/>
      <c r="Y159" s="4"/>
      <c r="Z159" s="4"/>
      <c r="AA159" s="4"/>
      <c r="AB159" s="4"/>
      <c r="AC159" s="4"/>
      <c r="AD159" s="4"/>
      <c r="AE159" s="4"/>
      <c r="AF159" s="4"/>
    </row>
    <row r="160" spans="1:32" s="1" customFormat="1" ht="40.25" customHeight="1" x14ac:dyDescent="0.35">
      <c r="A160" s="6">
        <v>159</v>
      </c>
      <c r="B160" s="2" t="s">
        <v>121</v>
      </c>
      <c r="C160" s="7" t="s">
        <v>176</v>
      </c>
      <c r="D160" s="8">
        <v>41703</v>
      </c>
      <c r="E160" s="9" t="s">
        <v>407</v>
      </c>
      <c r="F160" s="4" t="s">
        <v>2701</v>
      </c>
      <c r="G160" s="4"/>
      <c r="H160" s="1" t="s">
        <v>72</v>
      </c>
      <c r="I160" s="19" t="s">
        <v>1388</v>
      </c>
      <c r="J160" s="5" t="s">
        <v>665</v>
      </c>
      <c r="K160" s="4"/>
      <c r="L160" s="4"/>
      <c r="M160" s="12" t="s">
        <v>1389</v>
      </c>
      <c r="N160" s="4"/>
      <c r="O160" s="4"/>
      <c r="P160" s="4"/>
      <c r="Q160" s="5"/>
      <c r="R160" s="4"/>
      <c r="S160" s="4" t="s">
        <v>222</v>
      </c>
      <c r="T160" s="4"/>
      <c r="U160" s="4"/>
      <c r="V160" s="4"/>
      <c r="W160" s="4"/>
      <c r="X160" s="4"/>
      <c r="Y160" s="4"/>
      <c r="Z160" s="4"/>
      <c r="AA160" s="4"/>
      <c r="AB160" s="4"/>
      <c r="AC160" s="4"/>
      <c r="AD160" s="4"/>
      <c r="AE160" s="4"/>
      <c r="AF160" s="4"/>
    </row>
    <row r="161" spans="1:32" s="1" customFormat="1" ht="40.25" customHeight="1" x14ac:dyDescent="0.35">
      <c r="A161" s="6">
        <v>160</v>
      </c>
      <c r="B161" s="2" t="s">
        <v>121</v>
      </c>
      <c r="C161" s="7" t="s">
        <v>176</v>
      </c>
      <c r="D161" s="8">
        <v>41851</v>
      </c>
      <c r="E161" s="9" t="s">
        <v>394</v>
      </c>
      <c r="F161" s="4" t="s">
        <v>2701</v>
      </c>
      <c r="G161" s="4"/>
      <c r="H161" s="1" t="s">
        <v>72</v>
      </c>
      <c r="I161" s="19" t="s">
        <v>1291</v>
      </c>
      <c r="J161" s="5" t="s">
        <v>665</v>
      </c>
      <c r="K161" s="4"/>
      <c r="L161" s="4"/>
      <c r="M161" s="12" t="s">
        <v>1292</v>
      </c>
      <c r="N161" s="4"/>
      <c r="O161" s="4"/>
      <c r="P161" s="4"/>
      <c r="Q161" s="5"/>
      <c r="R161" s="4"/>
      <c r="S161" s="4" t="s">
        <v>209</v>
      </c>
      <c r="T161" s="4"/>
      <c r="U161" s="4"/>
      <c r="V161" s="4"/>
      <c r="W161" s="4"/>
      <c r="X161" s="4"/>
      <c r="Y161" s="4"/>
      <c r="Z161" s="4"/>
      <c r="AA161" s="4"/>
      <c r="AB161" s="4"/>
      <c r="AC161" s="4"/>
      <c r="AD161" s="4"/>
      <c r="AE161" s="4"/>
      <c r="AF161" s="4"/>
    </row>
    <row r="162" spans="1:32" s="1" customFormat="1" ht="40.25" customHeight="1" x14ac:dyDescent="0.35">
      <c r="A162" s="6">
        <v>161</v>
      </c>
      <c r="B162" s="2" t="s">
        <v>121</v>
      </c>
      <c r="C162" s="7" t="s">
        <v>176</v>
      </c>
      <c r="D162" s="8">
        <v>41487</v>
      </c>
      <c r="E162" s="9" t="s">
        <v>308</v>
      </c>
      <c r="F162" s="4" t="s">
        <v>304</v>
      </c>
      <c r="G162" s="4"/>
      <c r="H162" s="1" t="s">
        <v>72</v>
      </c>
      <c r="I162" s="20" t="s">
        <v>669</v>
      </c>
      <c r="J162" s="5" t="s">
        <v>665</v>
      </c>
      <c r="K162" s="4"/>
      <c r="L162" s="4"/>
      <c r="M162" s="25" t="s">
        <v>664</v>
      </c>
      <c r="N162" s="26" t="s">
        <v>667</v>
      </c>
      <c r="O162" s="4"/>
      <c r="P162" s="4"/>
      <c r="Q162" s="5" t="s">
        <v>668</v>
      </c>
      <c r="R162" s="4"/>
      <c r="S162" s="4"/>
      <c r="T162" s="4"/>
      <c r="U162" s="4"/>
      <c r="V162" s="4"/>
      <c r="W162" s="4"/>
      <c r="X162" s="4"/>
      <c r="Y162" s="4"/>
      <c r="Z162" s="4"/>
      <c r="AA162" s="4"/>
      <c r="AB162" s="24" t="s">
        <v>666</v>
      </c>
      <c r="AC162" s="4"/>
      <c r="AD162" s="4"/>
      <c r="AE162" s="4"/>
      <c r="AF162" s="4"/>
    </row>
    <row r="163" spans="1:32" s="1" customFormat="1" ht="40.25" customHeight="1" x14ac:dyDescent="0.35">
      <c r="A163" s="6">
        <v>162</v>
      </c>
      <c r="B163" s="2" t="s">
        <v>121</v>
      </c>
      <c r="C163" s="7" t="s">
        <v>176</v>
      </c>
      <c r="D163" s="8">
        <v>41553</v>
      </c>
      <c r="E163" s="9" t="s">
        <v>447</v>
      </c>
      <c r="F163" s="4" t="s">
        <v>2701</v>
      </c>
      <c r="G163" s="4"/>
      <c r="H163" s="1" t="s">
        <v>72</v>
      </c>
      <c r="I163" s="19" t="s">
        <v>2001</v>
      </c>
      <c r="J163" s="5" t="s">
        <v>665</v>
      </c>
      <c r="K163" s="4"/>
      <c r="L163" s="4"/>
      <c r="M163" s="12" t="s">
        <v>2002</v>
      </c>
      <c r="N163" s="4"/>
      <c r="O163" s="4"/>
      <c r="P163" s="4"/>
      <c r="Q163" s="5"/>
      <c r="R163" s="4"/>
      <c r="S163" s="4" t="s">
        <v>209</v>
      </c>
      <c r="T163" s="4"/>
      <c r="U163" s="4"/>
      <c r="V163" s="4"/>
      <c r="W163" s="4"/>
      <c r="X163" s="4"/>
      <c r="Y163" s="4"/>
      <c r="Z163" s="4"/>
      <c r="AA163" s="4"/>
      <c r="AB163" s="4"/>
      <c r="AC163" s="4"/>
      <c r="AD163" s="4"/>
      <c r="AE163" s="4"/>
      <c r="AF163" s="4"/>
    </row>
    <row r="164" spans="1:32" s="1" customFormat="1" ht="40.25" customHeight="1" x14ac:dyDescent="0.35">
      <c r="A164" s="6">
        <v>163</v>
      </c>
      <c r="B164" s="2" t="s">
        <v>121</v>
      </c>
      <c r="C164" s="7" t="s">
        <v>176</v>
      </c>
      <c r="D164" s="8">
        <v>41509</v>
      </c>
      <c r="E164" s="9" t="s">
        <v>2334</v>
      </c>
      <c r="F164" s="4" t="s">
        <v>304</v>
      </c>
      <c r="G164" s="4"/>
      <c r="H164" s="1" t="s">
        <v>72</v>
      </c>
      <c r="I164" s="19" t="s">
        <v>1273</v>
      </c>
      <c r="J164" s="5" t="s">
        <v>665</v>
      </c>
      <c r="K164" s="4"/>
      <c r="L164" s="4"/>
      <c r="M164" s="12" t="s">
        <v>1274</v>
      </c>
      <c r="N164" s="4"/>
      <c r="O164" s="4"/>
      <c r="P164" s="4"/>
      <c r="Q164" s="5"/>
      <c r="R164" s="4"/>
      <c r="S164" s="4" t="s">
        <v>222</v>
      </c>
      <c r="T164" s="4"/>
      <c r="U164" s="4"/>
      <c r="V164" s="4"/>
      <c r="W164" s="4"/>
      <c r="X164" s="4"/>
      <c r="Y164" s="4"/>
      <c r="Z164" s="4"/>
      <c r="AA164" s="4"/>
      <c r="AB164" s="4"/>
      <c r="AC164" s="4"/>
      <c r="AD164" s="4"/>
      <c r="AE164" s="4" t="s">
        <v>461</v>
      </c>
      <c r="AF164" s="4"/>
    </row>
    <row r="165" spans="1:32" s="1" customFormat="1" ht="40.25" customHeight="1" x14ac:dyDescent="0.35">
      <c r="A165" s="6">
        <v>164</v>
      </c>
      <c r="B165" s="2" t="s">
        <v>121</v>
      </c>
      <c r="C165" s="7" t="s">
        <v>176</v>
      </c>
      <c r="D165" s="8">
        <v>41528</v>
      </c>
      <c r="E165" s="9" t="s">
        <v>436</v>
      </c>
      <c r="F165" s="4" t="s">
        <v>2701</v>
      </c>
      <c r="G165" s="4"/>
      <c r="H165" s="1" t="s">
        <v>69</v>
      </c>
      <c r="I165" s="19" t="s">
        <v>1863</v>
      </c>
      <c r="J165" s="5" t="s">
        <v>1864</v>
      </c>
      <c r="K165" s="4"/>
      <c r="L165" s="4"/>
      <c r="M165" s="12" t="s">
        <v>1865</v>
      </c>
      <c r="N165" s="4"/>
      <c r="O165" s="4"/>
      <c r="P165" s="4"/>
      <c r="Q165" s="5"/>
      <c r="R165" s="4"/>
      <c r="S165" s="4"/>
      <c r="T165" s="4"/>
      <c r="U165" s="4"/>
      <c r="V165" s="4"/>
      <c r="W165" s="4"/>
      <c r="X165" s="4"/>
      <c r="Y165" s="4"/>
      <c r="Z165" s="4"/>
      <c r="AA165" s="4"/>
      <c r="AB165" s="4"/>
      <c r="AC165" s="4"/>
      <c r="AD165" s="4"/>
      <c r="AE165" s="4" t="s">
        <v>461</v>
      </c>
      <c r="AF165" s="4"/>
    </row>
    <row r="166" spans="1:32" s="1" customFormat="1" ht="40.25" customHeight="1" x14ac:dyDescent="0.35">
      <c r="A166" s="6">
        <v>165</v>
      </c>
      <c r="B166" s="2" t="s">
        <v>121</v>
      </c>
      <c r="C166" s="7" t="s">
        <v>176</v>
      </c>
      <c r="D166" s="8">
        <v>41535</v>
      </c>
      <c r="E166" s="9" t="s">
        <v>2342</v>
      </c>
      <c r="F166" s="4" t="s">
        <v>2701</v>
      </c>
      <c r="G166" s="4"/>
      <c r="H166" s="1" t="s">
        <v>72</v>
      </c>
      <c r="I166" s="19" t="s">
        <v>1299</v>
      </c>
      <c r="J166" s="5" t="s">
        <v>1300</v>
      </c>
      <c r="K166" s="4"/>
      <c r="L166" s="4"/>
      <c r="M166" s="12" t="s">
        <v>1301</v>
      </c>
      <c r="N166" s="4"/>
      <c r="O166" s="4"/>
      <c r="P166" s="4"/>
      <c r="Q166" s="5"/>
      <c r="R166" s="4"/>
      <c r="S166" s="4" t="s">
        <v>218</v>
      </c>
      <c r="T166" s="4"/>
      <c r="U166" s="4"/>
      <c r="V166" s="4"/>
      <c r="W166" s="4"/>
      <c r="X166" s="4"/>
      <c r="Y166" s="4"/>
      <c r="Z166" s="4"/>
      <c r="AA166" s="4"/>
      <c r="AB166" s="4"/>
      <c r="AC166" s="4"/>
      <c r="AD166" s="4"/>
      <c r="AE166" s="4" t="s">
        <v>461</v>
      </c>
      <c r="AF166" s="4"/>
    </row>
    <row r="167" spans="1:32" s="1" customFormat="1" ht="40.25" customHeight="1" x14ac:dyDescent="0.35">
      <c r="A167" s="6">
        <v>166</v>
      </c>
      <c r="B167" s="2" t="s">
        <v>121</v>
      </c>
      <c r="C167" s="7" t="s">
        <v>176</v>
      </c>
      <c r="D167" s="8">
        <v>41564</v>
      </c>
      <c r="E167" s="9" t="s">
        <v>2438</v>
      </c>
      <c r="F167" s="4" t="s">
        <v>2701</v>
      </c>
      <c r="G167" s="4"/>
      <c r="H167" s="1" t="s">
        <v>72</v>
      </c>
      <c r="I167" s="19" t="s">
        <v>1906</v>
      </c>
      <c r="J167" s="5" t="s">
        <v>1907</v>
      </c>
      <c r="K167" s="4"/>
      <c r="L167" s="4"/>
      <c r="M167" s="12" t="s">
        <v>1908</v>
      </c>
      <c r="N167" s="4"/>
      <c r="O167" s="4"/>
      <c r="P167" s="4"/>
      <c r="Q167" s="5"/>
      <c r="R167" s="4"/>
      <c r="S167" s="4" t="s">
        <v>218</v>
      </c>
      <c r="T167" s="4"/>
      <c r="U167" s="4"/>
      <c r="V167" s="4"/>
      <c r="W167" s="4"/>
      <c r="X167" s="4"/>
      <c r="Y167" s="4"/>
      <c r="Z167" s="4"/>
      <c r="AA167" s="4"/>
      <c r="AB167" s="4"/>
      <c r="AC167" s="4"/>
      <c r="AD167" s="4"/>
      <c r="AE167" s="4"/>
      <c r="AF167" s="4"/>
    </row>
    <row r="168" spans="1:32" s="1" customFormat="1" ht="40.25" customHeight="1" x14ac:dyDescent="0.35">
      <c r="A168" s="6">
        <v>167</v>
      </c>
      <c r="B168" s="2" t="s">
        <v>121</v>
      </c>
      <c r="C168" s="7" t="s">
        <v>176</v>
      </c>
      <c r="D168" s="8">
        <v>41531</v>
      </c>
      <c r="E168" s="9" t="s">
        <v>2388</v>
      </c>
      <c r="F168" s="4" t="s">
        <v>2701</v>
      </c>
      <c r="G168" s="4"/>
      <c r="H168" s="1" t="s">
        <v>69</v>
      </c>
      <c r="I168" s="19" t="s">
        <v>1621</v>
      </c>
      <c r="J168" s="5" t="s">
        <v>1622</v>
      </c>
      <c r="K168" s="4"/>
      <c r="L168" s="4"/>
      <c r="M168" s="12" t="s">
        <v>1623</v>
      </c>
      <c r="N168" s="4"/>
      <c r="O168" s="4"/>
      <c r="P168" s="4"/>
      <c r="Q168" s="5"/>
      <c r="R168" s="4"/>
      <c r="S168" s="4"/>
      <c r="T168" s="4"/>
      <c r="U168" s="4"/>
      <c r="V168" s="4"/>
      <c r="W168" s="4"/>
      <c r="X168" s="4"/>
      <c r="Y168" s="4"/>
      <c r="Z168" s="4"/>
      <c r="AA168" s="4"/>
      <c r="AB168" s="4"/>
      <c r="AC168" s="4"/>
      <c r="AD168" s="4"/>
      <c r="AE168" s="4" t="s">
        <v>461</v>
      </c>
      <c r="AF168" s="4"/>
    </row>
    <row r="169" spans="1:32" s="1" customFormat="1" ht="40.25" customHeight="1" x14ac:dyDescent="0.35">
      <c r="A169" s="6">
        <v>168</v>
      </c>
      <c r="B169" s="2" t="s">
        <v>121</v>
      </c>
      <c r="C169" s="7" t="s">
        <v>176</v>
      </c>
      <c r="D169" s="8">
        <v>41554</v>
      </c>
      <c r="E169" s="9" t="s">
        <v>409</v>
      </c>
      <c r="F169" s="4" t="s">
        <v>2701</v>
      </c>
      <c r="G169" s="4"/>
      <c r="H169" s="1" t="s">
        <v>72</v>
      </c>
      <c r="I169" s="19" t="s">
        <v>1401</v>
      </c>
      <c r="J169" s="5" t="s">
        <v>1402</v>
      </c>
      <c r="K169" s="4"/>
      <c r="L169" s="4"/>
      <c r="M169" s="12" t="s">
        <v>1403</v>
      </c>
      <c r="N169" s="4"/>
      <c r="O169" s="4"/>
      <c r="P169" s="4"/>
      <c r="Q169" s="5"/>
      <c r="R169" s="4"/>
      <c r="S169" s="4" t="s">
        <v>70</v>
      </c>
      <c r="T169" s="4"/>
      <c r="U169" s="4"/>
      <c r="V169" s="4"/>
      <c r="W169" s="4"/>
      <c r="X169" s="4"/>
      <c r="Y169" s="4"/>
      <c r="Z169" s="4"/>
      <c r="AA169" s="4"/>
      <c r="AB169" s="4"/>
      <c r="AC169" s="4"/>
      <c r="AD169" s="4"/>
      <c r="AE169" s="4" t="s">
        <v>461</v>
      </c>
      <c r="AF169" s="4"/>
    </row>
    <row r="170" spans="1:32" s="1" customFormat="1" ht="40.25" customHeight="1" x14ac:dyDescent="0.35">
      <c r="A170" s="6">
        <v>169</v>
      </c>
      <c r="B170" s="2" t="s">
        <v>272</v>
      </c>
      <c r="C170" s="7" t="s">
        <v>71</v>
      </c>
      <c r="D170" s="8" t="s">
        <v>2294</v>
      </c>
      <c r="E170" s="9" t="s">
        <v>2293</v>
      </c>
      <c r="F170" s="4" t="s">
        <v>2701</v>
      </c>
      <c r="G170" s="4"/>
      <c r="H170" s="1" t="s">
        <v>72</v>
      </c>
      <c r="I170" s="19" t="s">
        <v>1044</v>
      </c>
      <c r="J170" s="5" t="s">
        <v>1045</v>
      </c>
      <c r="K170" s="4"/>
      <c r="L170" s="4"/>
      <c r="M170" s="12" t="s">
        <v>1046</v>
      </c>
      <c r="N170" s="4"/>
      <c r="O170" s="4"/>
      <c r="P170" s="4"/>
      <c r="Q170" s="5"/>
      <c r="R170" s="4"/>
      <c r="S170" s="4" t="s">
        <v>218</v>
      </c>
      <c r="T170" s="4"/>
      <c r="U170" s="4"/>
      <c r="V170" s="4"/>
      <c r="W170" s="4"/>
      <c r="X170" s="4" t="s">
        <v>959</v>
      </c>
      <c r="Y170" s="4" t="s">
        <v>1047</v>
      </c>
      <c r="Z170" s="4"/>
      <c r="AA170" s="4"/>
      <c r="AB170" s="4"/>
      <c r="AC170" s="4"/>
      <c r="AD170" s="4"/>
      <c r="AE170" s="4"/>
      <c r="AF170" s="4" t="s">
        <v>2237</v>
      </c>
    </row>
    <row r="171" spans="1:32" s="1" customFormat="1" ht="40.25" customHeight="1" x14ac:dyDescent="0.35">
      <c r="A171" s="6">
        <v>170</v>
      </c>
      <c r="B171" s="2" t="s">
        <v>272</v>
      </c>
      <c r="C171" s="7" t="s">
        <v>71</v>
      </c>
      <c r="D171" s="8">
        <v>41167</v>
      </c>
      <c r="E171" s="9" t="s">
        <v>2427</v>
      </c>
      <c r="F171" s="4" t="s">
        <v>2701</v>
      </c>
      <c r="G171" s="4"/>
      <c r="H171" s="1" t="s">
        <v>72</v>
      </c>
      <c r="I171" s="19" t="s">
        <v>1854</v>
      </c>
      <c r="J171" s="5" t="s">
        <v>1855</v>
      </c>
      <c r="K171" s="4"/>
      <c r="L171" s="4" t="s">
        <v>1856</v>
      </c>
      <c r="M171" s="12" t="s">
        <v>1857</v>
      </c>
      <c r="N171" s="4"/>
      <c r="O171" s="4"/>
      <c r="P171" s="4"/>
      <c r="Q171" s="5"/>
      <c r="R171" s="4"/>
      <c r="S171" s="4" t="s">
        <v>218</v>
      </c>
      <c r="T171" s="4"/>
      <c r="U171" s="4"/>
      <c r="V171" s="4"/>
      <c r="W171" s="4"/>
      <c r="X171" s="4" t="s">
        <v>959</v>
      </c>
      <c r="Y171" s="4"/>
      <c r="Z171" s="4"/>
      <c r="AA171" s="4"/>
      <c r="AB171" s="4"/>
      <c r="AC171" s="4"/>
      <c r="AD171" s="4"/>
      <c r="AE171" s="4"/>
      <c r="AF171" s="4"/>
    </row>
    <row r="172" spans="1:32" s="1" customFormat="1" ht="40.25" customHeight="1" x14ac:dyDescent="0.35">
      <c r="A172" s="6">
        <v>171</v>
      </c>
      <c r="B172" s="2" t="s">
        <v>272</v>
      </c>
      <c r="C172" s="7" t="s">
        <v>71</v>
      </c>
      <c r="D172" s="8">
        <v>41167</v>
      </c>
      <c r="E172" s="9" t="s">
        <v>2428</v>
      </c>
      <c r="F172" s="4" t="s">
        <v>2701</v>
      </c>
      <c r="G172" s="4"/>
      <c r="H172" s="1" t="s">
        <v>72</v>
      </c>
      <c r="I172" s="19" t="s">
        <v>1858</v>
      </c>
      <c r="J172" s="5" t="s">
        <v>1859</v>
      </c>
      <c r="K172" s="4"/>
      <c r="L172" s="4"/>
      <c r="M172" s="12" t="s">
        <v>1860</v>
      </c>
      <c r="N172" s="4" t="s">
        <v>1861</v>
      </c>
      <c r="O172" s="4"/>
      <c r="P172" s="4"/>
      <c r="Q172" s="5"/>
      <c r="R172" s="4"/>
      <c r="S172" s="4" t="s">
        <v>218</v>
      </c>
      <c r="T172" s="4"/>
      <c r="U172" s="4"/>
      <c r="V172" s="4"/>
      <c r="W172" s="4"/>
      <c r="X172" s="4" t="s">
        <v>1862</v>
      </c>
      <c r="Y172" s="4" t="s">
        <v>960</v>
      </c>
      <c r="Z172" s="4"/>
      <c r="AA172" s="4"/>
      <c r="AB172" s="4"/>
      <c r="AC172" s="4"/>
      <c r="AD172" s="4"/>
      <c r="AE172" s="4"/>
      <c r="AF172" s="4"/>
    </row>
    <row r="173" spans="1:32" s="1" customFormat="1" ht="40.25" customHeight="1" x14ac:dyDescent="0.35">
      <c r="A173" s="6">
        <v>172</v>
      </c>
      <c r="B173" s="2" t="s">
        <v>121</v>
      </c>
      <c r="C173" s="7" t="s">
        <v>2486</v>
      </c>
      <c r="D173" s="8">
        <v>41341</v>
      </c>
      <c r="E173" s="9" t="s">
        <v>2387</v>
      </c>
      <c r="F173" s="4" t="s">
        <v>2701</v>
      </c>
      <c r="G173" s="4"/>
      <c r="H173" s="1" t="s">
        <v>72</v>
      </c>
      <c r="I173" s="19" t="s">
        <v>1614</v>
      </c>
      <c r="J173" s="5" t="s">
        <v>1615</v>
      </c>
      <c r="K173" s="4"/>
      <c r="L173" s="4"/>
      <c r="M173" s="12" t="s">
        <v>1616</v>
      </c>
      <c r="N173" s="4"/>
      <c r="O173" s="4"/>
      <c r="P173" s="4"/>
      <c r="Q173" s="5"/>
      <c r="R173" s="4"/>
      <c r="S173" s="4" t="s">
        <v>218</v>
      </c>
      <c r="T173" s="4"/>
      <c r="U173" s="4"/>
      <c r="V173" s="4"/>
      <c r="W173" s="4"/>
      <c r="X173" s="4"/>
      <c r="Y173" s="4" t="s">
        <v>1617</v>
      </c>
      <c r="Z173" s="4"/>
      <c r="AA173" s="4"/>
      <c r="AB173" s="4"/>
      <c r="AC173" s="4"/>
      <c r="AD173" s="4"/>
      <c r="AE173" s="4"/>
      <c r="AF173" s="4"/>
    </row>
    <row r="174" spans="1:32" s="1" customFormat="1" ht="40.25" customHeight="1" x14ac:dyDescent="0.35">
      <c r="A174" s="6">
        <v>173</v>
      </c>
      <c r="B174" s="2" t="s">
        <v>121</v>
      </c>
      <c r="C174" s="7" t="s">
        <v>176</v>
      </c>
      <c r="D174" s="8">
        <v>41454</v>
      </c>
      <c r="E174" s="9" t="s">
        <v>2352</v>
      </c>
      <c r="F174" s="4" t="s">
        <v>2701</v>
      </c>
      <c r="G174" s="4"/>
      <c r="H174" s="1" t="s">
        <v>72</v>
      </c>
      <c r="I174" s="19" t="s">
        <v>1385</v>
      </c>
      <c r="J174" s="5" t="s">
        <v>1386</v>
      </c>
      <c r="K174" s="4"/>
      <c r="L174" s="4"/>
      <c r="M174" s="12" t="s">
        <v>1387</v>
      </c>
      <c r="N174" s="4"/>
      <c r="O174" s="4"/>
      <c r="P174" s="4"/>
      <c r="Q174" s="5"/>
      <c r="R174" s="4"/>
      <c r="S174" s="4" t="s">
        <v>209</v>
      </c>
      <c r="T174" s="4"/>
      <c r="U174" s="4"/>
      <c r="V174" s="4"/>
      <c r="W174" s="4"/>
      <c r="X174" s="4"/>
      <c r="Y174" s="4"/>
      <c r="Z174" s="4"/>
      <c r="AA174" s="4"/>
      <c r="AB174" s="4"/>
      <c r="AC174" s="4"/>
      <c r="AD174" s="4"/>
      <c r="AE174" s="4" t="s">
        <v>461</v>
      </c>
      <c r="AF174" s="4"/>
    </row>
    <row r="175" spans="1:32" s="1" customFormat="1" ht="40.25" customHeight="1" x14ac:dyDescent="0.35">
      <c r="A175" s="6">
        <v>174</v>
      </c>
      <c r="B175" s="2" t="s">
        <v>121</v>
      </c>
      <c r="C175" s="7" t="s">
        <v>2486</v>
      </c>
      <c r="D175" s="8">
        <v>41129</v>
      </c>
      <c r="E175" s="9" t="s">
        <v>365</v>
      </c>
      <c r="F175" s="4" t="s">
        <v>2701</v>
      </c>
      <c r="G175" s="4"/>
      <c r="H175" s="1" t="s">
        <v>72</v>
      </c>
      <c r="I175" s="19" t="s">
        <v>916</v>
      </c>
      <c r="J175" s="5" t="s">
        <v>917</v>
      </c>
      <c r="K175" s="4"/>
      <c r="L175" s="4"/>
      <c r="M175" s="12" t="s">
        <v>918</v>
      </c>
      <c r="N175" s="4"/>
      <c r="O175" s="4"/>
      <c r="P175" s="4"/>
      <c r="Q175" s="5" t="s">
        <v>919</v>
      </c>
      <c r="R175" s="4"/>
      <c r="S175" s="4" t="s">
        <v>222</v>
      </c>
      <c r="T175" s="4"/>
      <c r="U175" s="4"/>
      <c r="V175" s="4"/>
      <c r="W175" s="4"/>
      <c r="X175" s="4" t="s">
        <v>920</v>
      </c>
      <c r="Y175" s="4" t="s">
        <v>921</v>
      </c>
      <c r="Z175" s="4" t="s">
        <v>922</v>
      </c>
      <c r="AA175" s="4" t="s">
        <v>923</v>
      </c>
      <c r="AB175" s="4"/>
      <c r="AC175" s="4"/>
      <c r="AD175" s="4"/>
      <c r="AE175" s="4"/>
      <c r="AF175" s="4"/>
    </row>
    <row r="176" spans="1:32" s="1" customFormat="1" ht="40.25" customHeight="1" x14ac:dyDescent="0.35">
      <c r="A176" s="6">
        <v>175</v>
      </c>
      <c r="B176" s="2" t="s">
        <v>272</v>
      </c>
      <c r="C176" s="7" t="s">
        <v>71</v>
      </c>
      <c r="D176" s="8">
        <v>41172</v>
      </c>
      <c r="E176" s="9" t="s">
        <v>2318</v>
      </c>
      <c r="F176" s="4" t="s">
        <v>2701</v>
      </c>
      <c r="G176" s="4"/>
      <c r="H176" s="1" t="s">
        <v>72</v>
      </c>
      <c r="I176" s="19" t="s">
        <v>1176</v>
      </c>
      <c r="J176" s="5" t="s">
        <v>1177</v>
      </c>
      <c r="K176" s="4"/>
      <c r="L176" s="4"/>
      <c r="M176" s="12" t="s">
        <v>1178</v>
      </c>
      <c r="N176" s="4"/>
      <c r="O176" s="4"/>
      <c r="P176" s="4"/>
      <c r="Q176" s="5"/>
      <c r="R176" s="4"/>
      <c r="S176" s="4" t="s">
        <v>218</v>
      </c>
      <c r="T176" s="4"/>
      <c r="U176" s="4"/>
      <c r="V176" s="4"/>
      <c r="W176" s="4"/>
      <c r="X176" s="4"/>
      <c r="Y176" s="4"/>
      <c r="Z176" s="4"/>
      <c r="AA176" s="4" t="s">
        <v>740</v>
      </c>
      <c r="AB176" s="4"/>
      <c r="AC176" s="4"/>
      <c r="AD176" s="4"/>
      <c r="AE176" s="4"/>
      <c r="AF176" s="4"/>
    </row>
    <row r="177" spans="1:32" s="1" customFormat="1" ht="40.25" customHeight="1" x14ac:dyDescent="0.35">
      <c r="A177" s="6">
        <v>176</v>
      </c>
      <c r="B177" s="2" t="s">
        <v>272</v>
      </c>
      <c r="C177" s="7" t="s">
        <v>175</v>
      </c>
      <c r="D177" s="8">
        <v>40682</v>
      </c>
      <c r="E177" s="9" t="s">
        <v>2371</v>
      </c>
      <c r="F177" s="4" t="s">
        <v>2701</v>
      </c>
      <c r="G177" s="4"/>
      <c r="H177" s="1" t="s">
        <v>69</v>
      </c>
      <c r="I177" s="19" t="s">
        <v>1518</v>
      </c>
      <c r="J177" s="5" t="s">
        <v>1519</v>
      </c>
      <c r="K177" s="4"/>
      <c r="L177" s="4" t="s">
        <v>1520</v>
      </c>
      <c r="M177" s="12" t="s">
        <v>1521</v>
      </c>
      <c r="N177" s="4"/>
      <c r="O177" s="4" t="s">
        <v>1522</v>
      </c>
      <c r="P177" s="4"/>
      <c r="Q177" s="5"/>
      <c r="R177" s="4" t="s">
        <v>1523</v>
      </c>
      <c r="S177" s="4"/>
      <c r="T177" s="4"/>
      <c r="U177" s="4"/>
      <c r="V177" s="4"/>
      <c r="W177" s="4"/>
      <c r="X177" s="4"/>
      <c r="Y177" s="4"/>
      <c r="Z177" s="4"/>
      <c r="AA177" s="4" t="s">
        <v>696</v>
      </c>
      <c r="AB177" s="4" t="s">
        <v>1524</v>
      </c>
      <c r="AC177" s="4"/>
      <c r="AD177" s="4"/>
      <c r="AE177" s="4"/>
      <c r="AF177" s="4" t="s">
        <v>2240</v>
      </c>
    </row>
    <row r="178" spans="1:32" s="1" customFormat="1" ht="40.25" customHeight="1" x14ac:dyDescent="0.35">
      <c r="A178" s="6">
        <v>177</v>
      </c>
      <c r="B178" s="2" t="s">
        <v>272</v>
      </c>
      <c r="C178" s="7" t="s">
        <v>176</v>
      </c>
      <c r="D178" s="8">
        <v>41601</v>
      </c>
      <c r="E178" s="9" t="s">
        <v>423</v>
      </c>
      <c r="F178" s="4" t="s">
        <v>2701</v>
      </c>
      <c r="G178" s="4"/>
      <c r="H178" s="1" t="s">
        <v>72</v>
      </c>
      <c r="I178" s="19" t="s">
        <v>1661</v>
      </c>
      <c r="J178" s="5" t="s">
        <v>1662</v>
      </c>
      <c r="K178" s="4"/>
      <c r="L178" s="4"/>
      <c r="M178" s="12" t="s">
        <v>1663</v>
      </c>
      <c r="N178" s="4"/>
      <c r="O178" s="4"/>
      <c r="P178" s="4"/>
      <c r="Q178" s="5"/>
      <c r="R178" s="4"/>
      <c r="S178" s="4" t="s">
        <v>218</v>
      </c>
      <c r="T178" s="4"/>
      <c r="U178" s="4"/>
      <c r="V178" s="4"/>
      <c r="W178" s="4"/>
      <c r="X178" s="4"/>
      <c r="Y178" s="4"/>
      <c r="Z178" s="4"/>
      <c r="AA178" s="4"/>
      <c r="AB178" s="4"/>
      <c r="AC178" s="4"/>
      <c r="AD178" s="4"/>
      <c r="AE178" s="4"/>
      <c r="AF178" s="4" t="s">
        <v>2248</v>
      </c>
    </row>
    <row r="179" spans="1:32" s="1" customFormat="1" ht="40.25" customHeight="1" x14ac:dyDescent="0.35">
      <c r="A179" s="6">
        <v>178</v>
      </c>
      <c r="B179" s="2" t="s">
        <v>272</v>
      </c>
      <c r="C179" s="7" t="s">
        <v>176</v>
      </c>
      <c r="D179" s="8" t="s">
        <v>2283</v>
      </c>
      <c r="E179" s="9" t="s">
        <v>2284</v>
      </c>
      <c r="F179" s="4" t="s">
        <v>2701</v>
      </c>
      <c r="G179" s="4"/>
      <c r="H179" s="1" t="s">
        <v>69</v>
      </c>
      <c r="I179" s="19" t="s">
        <v>1004</v>
      </c>
      <c r="J179" s="5" t="s">
        <v>852</v>
      </c>
      <c r="K179" s="4"/>
      <c r="L179" s="4"/>
      <c r="M179" s="12" t="s">
        <v>1005</v>
      </c>
      <c r="N179" s="4"/>
      <c r="O179" s="4"/>
      <c r="P179" s="4"/>
      <c r="Q179" s="5"/>
      <c r="R179" s="4"/>
      <c r="S179" s="4"/>
      <c r="T179" s="4"/>
      <c r="U179" s="4"/>
      <c r="V179" s="4"/>
      <c r="W179" s="4"/>
      <c r="X179" s="4"/>
      <c r="Y179" s="4"/>
      <c r="Z179" s="4"/>
      <c r="AA179" s="4" t="s">
        <v>1006</v>
      </c>
      <c r="AB179" s="4"/>
      <c r="AC179" s="4"/>
      <c r="AD179" s="4"/>
      <c r="AE179" s="4"/>
      <c r="AF179" s="4"/>
    </row>
    <row r="180" spans="1:32" s="1" customFormat="1" ht="40.25" customHeight="1" x14ac:dyDescent="0.35">
      <c r="A180" s="6">
        <v>179</v>
      </c>
      <c r="B180" s="2" t="s">
        <v>272</v>
      </c>
      <c r="C180" s="7" t="s">
        <v>176</v>
      </c>
      <c r="D180" s="8" t="s">
        <v>2185</v>
      </c>
      <c r="E180" s="9" t="s">
        <v>356</v>
      </c>
      <c r="F180" s="4" t="s">
        <v>2701</v>
      </c>
      <c r="G180" s="4"/>
      <c r="H180" s="1" t="s">
        <v>69</v>
      </c>
      <c r="I180" s="19" t="s">
        <v>851</v>
      </c>
      <c r="J180" s="5" t="s">
        <v>852</v>
      </c>
      <c r="K180" s="4"/>
      <c r="L180" s="4" t="s">
        <v>853</v>
      </c>
      <c r="M180" s="12" t="s">
        <v>854</v>
      </c>
      <c r="N180" s="4"/>
      <c r="O180" s="4"/>
      <c r="P180" s="4"/>
      <c r="Q180" s="5"/>
      <c r="R180" s="4"/>
      <c r="S180" s="4"/>
      <c r="T180" s="4"/>
      <c r="U180" s="4"/>
      <c r="V180" s="4"/>
      <c r="W180" s="4"/>
      <c r="X180" s="4"/>
      <c r="Y180" s="4"/>
      <c r="Z180" s="4"/>
      <c r="AA180" s="4"/>
      <c r="AB180" s="4"/>
      <c r="AC180" s="4"/>
      <c r="AD180" s="4"/>
      <c r="AE180" s="4"/>
      <c r="AF180" s="4"/>
    </row>
    <row r="181" spans="1:32" s="1" customFormat="1" ht="40.25" customHeight="1" x14ac:dyDescent="0.35">
      <c r="A181" s="6">
        <v>180</v>
      </c>
      <c r="B181" s="2" t="s">
        <v>121</v>
      </c>
      <c r="C181" s="7" t="s">
        <v>2486</v>
      </c>
      <c r="D181" s="8">
        <v>40667</v>
      </c>
      <c r="E181" s="9" t="s">
        <v>448</v>
      </c>
      <c r="F181" s="4" t="s">
        <v>2701</v>
      </c>
      <c r="G181" s="4"/>
      <c r="H181" s="1" t="s">
        <v>72</v>
      </c>
      <c r="I181" s="19" t="s">
        <v>2046</v>
      </c>
      <c r="J181" s="5" t="s">
        <v>2047</v>
      </c>
      <c r="K181" s="4" t="s">
        <v>2048</v>
      </c>
      <c r="L181" s="4" t="s">
        <v>2049</v>
      </c>
      <c r="M181" s="12" t="s">
        <v>2050</v>
      </c>
      <c r="N181" s="4" t="s">
        <v>2051</v>
      </c>
      <c r="O181" s="4" t="s">
        <v>1613</v>
      </c>
      <c r="P181" s="4" t="s">
        <v>2052</v>
      </c>
      <c r="Q181" s="5"/>
      <c r="R181" s="4"/>
      <c r="S181" s="4" t="s">
        <v>209</v>
      </c>
      <c r="T181" s="4"/>
      <c r="U181" s="4"/>
      <c r="V181" s="4"/>
      <c r="W181" s="4"/>
      <c r="X181" s="4"/>
      <c r="Y181" s="4"/>
      <c r="Z181" s="4"/>
      <c r="AA181" s="4" t="s">
        <v>324</v>
      </c>
      <c r="AB181" s="4"/>
      <c r="AC181" s="4"/>
      <c r="AD181" s="4"/>
      <c r="AE181" s="4"/>
      <c r="AF181" s="4"/>
    </row>
    <row r="182" spans="1:32" s="1" customFormat="1" ht="40.25" customHeight="1" x14ac:dyDescent="0.35">
      <c r="A182" s="6">
        <v>181</v>
      </c>
      <c r="B182" s="2" t="s">
        <v>121</v>
      </c>
      <c r="C182" s="7" t="s">
        <v>2486</v>
      </c>
      <c r="D182" s="8" t="s">
        <v>2304</v>
      </c>
      <c r="E182" s="9" t="s">
        <v>2305</v>
      </c>
      <c r="F182" s="4" t="s">
        <v>2701</v>
      </c>
      <c r="G182" s="4"/>
      <c r="H182" s="1" t="s">
        <v>72</v>
      </c>
      <c r="I182" s="19" t="s">
        <v>1080</v>
      </c>
      <c r="J182" s="5" t="s">
        <v>1081</v>
      </c>
      <c r="K182" s="4"/>
      <c r="L182" s="4" t="s">
        <v>1082</v>
      </c>
      <c r="M182" s="12" t="s">
        <v>1083</v>
      </c>
      <c r="N182" s="4" t="s">
        <v>1084</v>
      </c>
      <c r="O182" s="4" t="s">
        <v>1085</v>
      </c>
      <c r="P182" s="4" t="s">
        <v>940</v>
      </c>
      <c r="Q182" s="5"/>
      <c r="R182" s="4"/>
      <c r="S182" s="4" t="s">
        <v>176</v>
      </c>
      <c r="T182" s="4"/>
      <c r="U182" s="4"/>
      <c r="V182" s="4"/>
      <c r="W182" s="4"/>
      <c r="X182" s="4"/>
      <c r="Y182" s="4"/>
      <c r="Z182" s="4"/>
      <c r="AA182" s="4"/>
      <c r="AB182" s="4"/>
      <c r="AC182" s="4"/>
      <c r="AD182" s="4"/>
      <c r="AE182" s="4"/>
      <c r="AF182" s="4"/>
    </row>
    <row r="183" spans="1:32" s="1" customFormat="1" ht="40.25" customHeight="1" x14ac:dyDescent="0.35">
      <c r="A183" s="6">
        <v>182</v>
      </c>
      <c r="B183" s="2" t="s">
        <v>121</v>
      </c>
      <c r="C183" s="7" t="s">
        <v>2486</v>
      </c>
      <c r="D183" s="8">
        <v>41131</v>
      </c>
      <c r="E183" s="9" t="s">
        <v>370</v>
      </c>
      <c r="F183" s="4" t="s">
        <v>2701</v>
      </c>
      <c r="G183" s="4"/>
      <c r="H183" s="1" t="s">
        <v>72</v>
      </c>
      <c r="I183" s="19" t="s">
        <v>970</v>
      </c>
      <c r="J183" s="5" t="s">
        <v>971</v>
      </c>
      <c r="K183" s="4"/>
      <c r="L183" s="4"/>
      <c r="M183" s="12" t="s">
        <v>972</v>
      </c>
      <c r="N183" s="4"/>
      <c r="O183" s="4"/>
      <c r="P183" s="4"/>
      <c r="Q183" s="5"/>
      <c r="R183" s="4"/>
      <c r="S183" s="4" t="s">
        <v>70</v>
      </c>
      <c r="T183" s="4"/>
      <c r="U183" s="4"/>
      <c r="V183" s="4"/>
      <c r="W183" s="4"/>
      <c r="X183" s="4"/>
      <c r="Y183" s="4"/>
      <c r="Z183" s="4"/>
      <c r="AA183" s="4"/>
      <c r="AB183" s="4"/>
      <c r="AC183" s="4"/>
      <c r="AD183" s="4"/>
      <c r="AE183" s="4"/>
      <c r="AF183" s="4" t="s">
        <v>2226</v>
      </c>
    </row>
    <row r="184" spans="1:32" s="1" customFormat="1" ht="40.25" customHeight="1" x14ac:dyDescent="0.35">
      <c r="A184" s="6">
        <v>183</v>
      </c>
      <c r="B184" s="2" t="s">
        <v>121</v>
      </c>
      <c r="C184" s="7" t="s">
        <v>2486</v>
      </c>
      <c r="D184" s="8">
        <v>40618</v>
      </c>
      <c r="E184" s="9" t="s">
        <v>2540</v>
      </c>
      <c r="F184" s="4" t="s">
        <v>2701</v>
      </c>
      <c r="G184" s="4"/>
      <c r="H184" s="1" t="s">
        <v>69</v>
      </c>
      <c r="I184" s="19" t="s">
        <v>2541</v>
      </c>
      <c r="J184" s="5" t="s">
        <v>2542</v>
      </c>
      <c r="K184" s="4"/>
      <c r="L184" s="4"/>
      <c r="M184" s="12" t="s">
        <v>2543</v>
      </c>
      <c r="N184" s="4"/>
      <c r="O184" s="4" t="s">
        <v>2544</v>
      </c>
      <c r="P184" s="4"/>
      <c r="Q184" s="5"/>
      <c r="X184" s="4" t="s">
        <v>2545</v>
      </c>
      <c r="AA184" s="1" t="s">
        <v>827</v>
      </c>
    </row>
    <row r="185" spans="1:32" s="1" customFormat="1" ht="40.25" customHeight="1" x14ac:dyDescent="0.35">
      <c r="A185" s="6">
        <v>184</v>
      </c>
      <c r="B185" s="2" t="s">
        <v>121</v>
      </c>
      <c r="C185" s="7" t="s">
        <v>2486</v>
      </c>
      <c r="D185" s="8">
        <v>40568</v>
      </c>
      <c r="E185" s="9" t="s">
        <v>449</v>
      </c>
      <c r="F185" s="4" t="s">
        <v>2701</v>
      </c>
      <c r="G185" s="4"/>
      <c r="H185" s="1" t="s">
        <v>72</v>
      </c>
      <c r="I185" s="19" t="s">
        <v>2053</v>
      </c>
      <c r="J185" s="5" t="s">
        <v>2054</v>
      </c>
      <c r="K185" s="4"/>
      <c r="L185" s="4"/>
      <c r="M185" s="12" t="s">
        <v>2055</v>
      </c>
      <c r="N185" s="4" t="s">
        <v>2056</v>
      </c>
      <c r="O185" s="4" t="s">
        <v>2057</v>
      </c>
      <c r="P185" s="4"/>
      <c r="Q185" s="5"/>
      <c r="R185" s="4"/>
      <c r="S185" s="4" t="s">
        <v>176</v>
      </c>
      <c r="T185" s="4"/>
      <c r="U185" s="4"/>
      <c r="V185" s="4"/>
      <c r="W185" s="4"/>
      <c r="X185" s="4"/>
      <c r="Y185" s="4"/>
      <c r="Z185" s="4"/>
      <c r="AA185" s="4" t="s">
        <v>2058</v>
      </c>
      <c r="AB185" s="4" t="s">
        <v>2059</v>
      </c>
      <c r="AC185" s="4"/>
      <c r="AD185" s="4"/>
      <c r="AE185" s="4"/>
      <c r="AF185" s="4"/>
    </row>
    <row r="186" spans="1:32" s="1" customFormat="1" ht="40.25" customHeight="1" x14ac:dyDescent="0.35">
      <c r="A186" s="6">
        <v>185</v>
      </c>
      <c r="B186" s="2" t="s">
        <v>121</v>
      </c>
      <c r="C186" s="7" t="s">
        <v>2486</v>
      </c>
      <c r="D186" s="8">
        <v>40630</v>
      </c>
      <c r="E186" s="9" t="s">
        <v>2463</v>
      </c>
      <c r="F186" s="4" t="s">
        <v>2701</v>
      </c>
      <c r="G186" s="4"/>
      <c r="H186" s="1" t="s">
        <v>72</v>
      </c>
      <c r="I186" s="19" t="s">
        <v>2042</v>
      </c>
      <c r="J186" s="5" t="s">
        <v>2043</v>
      </c>
      <c r="K186" s="4"/>
      <c r="L186" s="4"/>
      <c r="M186" s="12" t="s">
        <v>2044</v>
      </c>
      <c r="N186" s="4"/>
      <c r="O186" s="4"/>
      <c r="P186" s="4"/>
      <c r="Q186" s="5" t="s">
        <v>2045</v>
      </c>
      <c r="R186" s="4"/>
      <c r="S186" s="4" t="s">
        <v>218</v>
      </c>
      <c r="T186" s="4"/>
      <c r="U186" s="4"/>
      <c r="V186" s="4"/>
      <c r="W186" s="4"/>
      <c r="X186" s="4"/>
      <c r="Y186" s="4"/>
      <c r="Z186" s="4"/>
      <c r="AA186" s="4"/>
      <c r="AB186" s="4"/>
      <c r="AC186" s="4"/>
      <c r="AD186" s="4"/>
      <c r="AE186" s="4"/>
      <c r="AF186" s="4"/>
    </row>
    <row r="187" spans="1:32" s="1" customFormat="1" ht="40.25" customHeight="1" x14ac:dyDescent="0.35">
      <c r="A187" s="6">
        <v>186</v>
      </c>
      <c r="B187" s="2" t="s">
        <v>121</v>
      </c>
      <c r="C187" s="7" t="s">
        <v>176</v>
      </c>
      <c r="D187" s="8">
        <v>41634</v>
      </c>
      <c r="E187" s="9" t="s">
        <v>2335</v>
      </c>
      <c r="F187" s="4" t="s">
        <v>2701</v>
      </c>
      <c r="G187" s="4"/>
      <c r="H187" s="1" t="s">
        <v>69</v>
      </c>
      <c r="I187" s="19" t="s">
        <v>2336</v>
      </c>
      <c r="J187" s="5" t="s">
        <v>1275</v>
      </c>
      <c r="K187" s="4"/>
      <c r="L187" s="4"/>
      <c r="M187" s="12" t="s">
        <v>2337</v>
      </c>
      <c r="N187" s="4"/>
      <c r="O187" s="4"/>
      <c r="P187" s="4"/>
      <c r="Q187" s="5"/>
      <c r="R187" s="4"/>
      <c r="S187" s="4"/>
      <c r="T187" s="4"/>
      <c r="U187" s="4"/>
      <c r="V187" s="4"/>
      <c r="W187" s="4"/>
      <c r="X187" s="4"/>
      <c r="Y187" s="4"/>
      <c r="Z187" s="4"/>
      <c r="AA187" s="4"/>
      <c r="AB187" s="4"/>
      <c r="AC187" s="4"/>
      <c r="AD187" s="4"/>
      <c r="AE187" s="4"/>
      <c r="AF187" s="4"/>
    </row>
    <row r="188" spans="1:32" s="1" customFormat="1" ht="40.25" customHeight="1" x14ac:dyDescent="0.35">
      <c r="A188" s="6">
        <v>187</v>
      </c>
      <c r="B188" s="2" t="s">
        <v>121</v>
      </c>
      <c r="C188" s="7" t="s">
        <v>176</v>
      </c>
      <c r="D188" s="8">
        <v>42035</v>
      </c>
      <c r="E188" s="9" t="s">
        <v>2358</v>
      </c>
      <c r="F188" s="4" t="s">
        <v>2701</v>
      </c>
      <c r="G188" s="4"/>
      <c r="H188" s="1" t="s">
        <v>72</v>
      </c>
      <c r="I188" s="19" t="s">
        <v>2359</v>
      </c>
      <c r="J188" s="5" t="s">
        <v>1275</v>
      </c>
      <c r="K188" s="4"/>
      <c r="L188" s="4"/>
      <c r="M188" s="12" t="s">
        <v>2360</v>
      </c>
      <c r="N188" s="4"/>
      <c r="O188" s="4"/>
      <c r="P188" s="4"/>
      <c r="Q188" s="5"/>
      <c r="R188" s="4"/>
      <c r="S188" s="4" t="s">
        <v>177</v>
      </c>
      <c r="T188" s="4"/>
      <c r="U188" s="4"/>
      <c r="V188" s="4"/>
      <c r="W188" s="4"/>
      <c r="X188" s="4"/>
      <c r="Y188" s="4"/>
      <c r="Z188" s="4"/>
      <c r="AA188" s="4"/>
      <c r="AB188" s="4"/>
      <c r="AC188" s="4"/>
      <c r="AD188" s="4"/>
      <c r="AE188" s="4"/>
      <c r="AF188" s="4"/>
    </row>
    <row r="189" spans="1:32" s="1" customFormat="1" ht="40.25" customHeight="1" x14ac:dyDescent="0.35">
      <c r="A189" s="6">
        <v>188</v>
      </c>
      <c r="B189" s="2" t="s">
        <v>121</v>
      </c>
      <c r="C189" s="7" t="s">
        <v>2486</v>
      </c>
      <c r="D189" s="8">
        <v>40708</v>
      </c>
      <c r="E189" s="9" t="s">
        <v>2464</v>
      </c>
      <c r="F189" s="4" t="s">
        <v>2701</v>
      </c>
      <c r="G189" s="4"/>
      <c r="H189" s="1" t="s">
        <v>72</v>
      </c>
      <c r="I189" s="19" t="s">
        <v>2065</v>
      </c>
      <c r="J189" s="5" t="s">
        <v>2066</v>
      </c>
      <c r="K189" s="4"/>
      <c r="L189" s="4"/>
      <c r="M189" s="12" t="s">
        <v>2067</v>
      </c>
      <c r="N189" s="4"/>
      <c r="O189" s="4" t="s">
        <v>2068</v>
      </c>
      <c r="P189" s="4"/>
      <c r="Q189" s="5"/>
      <c r="R189" s="4"/>
      <c r="S189" s="4" t="s">
        <v>218</v>
      </c>
      <c r="T189" s="4"/>
      <c r="U189" s="4"/>
      <c r="V189" s="4"/>
      <c r="W189" s="4"/>
      <c r="X189" s="4"/>
      <c r="Y189" s="4"/>
      <c r="Z189" s="4"/>
      <c r="AA189" s="4" t="s">
        <v>2069</v>
      </c>
      <c r="AB189" s="4"/>
      <c r="AC189" s="4"/>
      <c r="AD189" s="4"/>
      <c r="AE189" s="4"/>
      <c r="AF189" s="4"/>
    </row>
    <row r="190" spans="1:32" s="1" customFormat="1" ht="40.25" customHeight="1" x14ac:dyDescent="0.35">
      <c r="A190" s="6">
        <v>189</v>
      </c>
      <c r="B190" s="2" t="s">
        <v>121</v>
      </c>
      <c r="C190" s="7" t="s">
        <v>176</v>
      </c>
      <c r="D190" s="8" t="s">
        <v>2219</v>
      </c>
      <c r="E190" s="9" t="s">
        <v>318</v>
      </c>
      <c r="F190" s="4" t="s">
        <v>2701</v>
      </c>
      <c r="G190" s="4"/>
      <c r="H190" s="1" t="s">
        <v>72</v>
      </c>
      <c r="I190" s="20" t="s">
        <v>1441</v>
      </c>
      <c r="J190" s="5" t="s">
        <v>1442</v>
      </c>
      <c r="K190" s="4"/>
      <c r="L190" s="4"/>
      <c r="M190" s="16" t="s">
        <v>1440</v>
      </c>
      <c r="N190" s="4"/>
      <c r="O190" s="4"/>
      <c r="P190" s="4"/>
      <c r="Q190" s="5"/>
      <c r="R190" s="4"/>
      <c r="S190" s="4"/>
      <c r="T190" s="4"/>
      <c r="U190" s="4"/>
      <c r="V190" s="4"/>
      <c r="W190" s="4"/>
      <c r="X190" s="4"/>
      <c r="Y190" s="4"/>
      <c r="Z190" s="4"/>
      <c r="AA190" s="4"/>
      <c r="AB190" s="4"/>
      <c r="AC190" s="4"/>
      <c r="AD190" s="4"/>
      <c r="AE190" s="4" t="s">
        <v>1258</v>
      </c>
      <c r="AF190" s="4"/>
    </row>
    <row r="191" spans="1:32" s="1" customFormat="1" ht="40.25" customHeight="1" x14ac:dyDescent="0.35">
      <c r="A191" s="6">
        <v>190</v>
      </c>
      <c r="B191" s="2" t="s">
        <v>121</v>
      </c>
      <c r="C191" s="7" t="s">
        <v>176</v>
      </c>
      <c r="D191" s="8" t="s">
        <v>2215</v>
      </c>
      <c r="E191" s="9" t="s">
        <v>313</v>
      </c>
      <c r="F191" s="4" t="s">
        <v>304</v>
      </c>
      <c r="G191" s="4"/>
      <c r="H191" s="1" t="s">
        <v>72</v>
      </c>
      <c r="I191" s="20" t="s">
        <v>681</v>
      </c>
      <c r="J191" s="5" t="s">
        <v>683</v>
      </c>
      <c r="K191" s="4"/>
      <c r="L191" s="4"/>
      <c r="M191" s="16" t="s">
        <v>682</v>
      </c>
      <c r="N191" s="4"/>
      <c r="O191" s="4" t="s">
        <v>684</v>
      </c>
      <c r="P191" s="4"/>
      <c r="Q191" s="5"/>
      <c r="R191" s="4"/>
      <c r="S191" s="4"/>
      <c r="T191" s="4"/>
      <c r="U191" s="4"/>
      <c r="V191" s="4"/>
      <c r="W191" s="4"/>
      <c r="X191" s="4"/>
      <c r="Y191" s="4"/>
      <c r="Z191" s="4"/>
      <c r="AA191" s="4"/>
      <c r="AB191" s="24" t="s">
        <v>685</v>
      </c>
      <c r="AC191" s="4"/>
      <c r="AD191" s="4"/>
      <c r="AE191" s="4" t="s">
        <v>461</v>
      </c>
      <c r="AF191" s="4"/>
    </row>
    <row r="192" spans="1:32" s="1" customFormat="1" ht="40.25" customHeight="1" x14ac:dyDescent="0.35">
      <c r="A192" s="6">
        <v>191</v>
      </c>
      <c r="B192" s="2" t="s">
        <v>121</v>
      </c>
      <c r="C192" s="7" t="s">
        <v>2486</v>
      </c>
      <c r="D192" s="8">
        <v>41002</v>
      </c>
      <c r="E192" s="9" t="s">
        <v>2466</v>
      </c>
      <c r="F192" s="4" t="s">
        <v>2701</v>
      </c>
      <c r="G192" s="4"/>
      <c r="H192" s="1" t="s">
        <v>72</v>
      </c>
      <c r="I192" s="19" t="s">
        <v>2075</v>
      </c>
      <c r="J192" s="5" t="s">
        <v>2076</v>
      </c>
      <c r="K192" s="4"/>
      <c r="L192" s="4"/>
      <c r="M192" s="12" t="s">
        <v>2077</v>
      </c>
      <c r="N192" s="4" t="s">
        <v>2078</v>
      </c>
      <c r="O192" s="4" t="s">
        <v>2079</v>
      </c>
      <c r="P192" s="4"/>
      <c r="Q192" s="5"/>
      <c r="R192" s="4"/>
      <c r="S192" s="4" t="s">
        <v>218</v>
      </c>
      <c r="T192" s="4"/>
      <c r="U192" s="4"/>
      <c r="V192" s="4"/>
      <c r="W192" s="4"/>
      <c r="X192" s="4"/>
      <c r="Y192" s="4"/>
      <c r="Z192" s="4"/>
      <c r="AA192" s="4" t="s">
        <v>2080</v>
      </c>
      <c r="AB192" s="4"/>
      <c r="AC192" s="4"/>
      <c r="AD192" s="4"/>
      <c r="AE192" s="4"/>
      <c r="AF192" s="28" t="s">
        <v>679</v>
      </c>
    </row>
    <row r="193" spans="1:32" s="1" customFormat="1" ht="40.25" customHeight="1" x14ac:dyDescent="0.35">
      <c r="A193" s="6">
        <v>192</v>
      </c>
      <c r="B193" s="2" t="s">
        <v>121</v>
      </c>
      <c r="C193" s="7" t="s">
        <v>2486</v>
      </c>
      <c r="D193" s="8">
        <v>41040</v>
      </c>
      <c r="E193" s="9" t="s">
        <v>2302</v>
      </c>
      <c r="F193" s="4" t="s">
        <v>2701</v>
      </c>
      <c r="G193" s="4"/>
      <c r="H193" s="1" t="s">
        <v>72</v>
      </c>
      <c r="I193" s="19" t="s">
        <v>1069</v>
      </c>
      <c r="J193" s="5" t="s">
        <v>1070</v>
      </c>
      <c r="K193" s="4"/>
      <c r="L193" s="4"/>
      <c r="M193" s="12" t="s">
        <v>1071</v>
      </c>
      <c r="N193" s="4" t="s">
        <v>1072</v>
      </c>
      <c r="O193" s="4"/>
      <c r="P193" s="4"/>
      <c r="Q193" s="5"/>
      <c r="R193" s="4"/>
      <c r="S193" s="4" t="s">
        <v>218</v>
      </c>
      <c r="T193" s="4"/>
      <c r="U193" s="4"/>
      <c r="V193" s="4"/>
      <c r="W193" s="4"/>
      <c r="X193" s="4"/>
      <c r="Y193" s="4"/>
      <c r="Z193" s="4"/>
      <c r="AA193" s="4" t="s">
        <v>1073</v>
      </c>
      <c r="AB193" s="4"/>
      <c r="AC193" s="4"/>
      <c r="AD193" s="4"/>
      <c r="AE193" s="4"/>
      <c r="AF193" s="4" t="s">
        <v>2237</v>
      </c>
    </row>
    <row r="194" spans="1:32" s="1" customFormat="1" ht="40.25" customHeight="1" x14ac:dyDescent="0.35">
      <c r="A194" s="6">
        <v>193</v>
      </c>
      <c r="B194" s="2" t="s">
        <v>121</v>
      </c>
      <c r="C194" s="7" t="s">
        <v>2486</v>
      </c>
      <c r="D194" s="8">
        <v>40796</v>
      </c>
      <c r="E194" s="9" t="s">
        <v>2465</v>
      </c>
      <c r="F194" s="4" t="s">
        <v>2701</v>
      </c>
      <c r="G194" s="4"/>
      <c r="H194" s="1" t="s">
        <v>72</v>
      </c>
      <c r="I194" s="19" t="s">
        <v>2070</v>
      </c>
      <c r="J194" s="5" t="s">
        <v>2071</v>
      </c>
      <c r="K194" s="4"/>
      <c r="L194" s="4" t="s">
        <v>2072</v>
      </c>
      <c r="M194" s="12" t="s">
        <v>2073</v>
      </c>
      <c r="N194" s="4"/>
      <c r="O194" s="4"/>
      <c r="P194" s="4"/>
      <c r="Q194" s="5"/>
      <c r="R194" s="4"/>
      <c r="S194" s="4" t="s">
        <v>218</v>
      </c>
      <c r="T194" s="4"/>
      <c r="U194" s="4"/>
      <c r="V194" s="4"/>
      <c r="W194" s="4"/>
      <c r="X194" s="4"/>
      <c r="Y194" s="4"/>
      <c r="Z194" s="4"/>
      <c r="AA194" s="4" t="s">
        <v>2074</v>
      </c>
      <c r="AB194" s="4"/>
      <c r="AC194" s="4"/>
      <c r="AD194" s="4"/>
      <c r="AE194" s="4"/>
      <c r="AF194" s="4"/>
    </row>
    <row r="195" spans="1:32" s="1" customFormat="1" ht="40.25" customHeight="1" x14ac:dyDescent="0.35">
      <c r="A195" s="6">
        <v>194</v>
      </c>
      <c r="B195" s="2" t="s">
        <v>121</v>
      </c>
      <c r="C195" s="7" t="s">
        <v>2486</v>
      </c>
      <c r="D195" s="8">
        <v>41118</v>
      </c>
      <c r="E195" s="9" t="s">
        <v>405</v>
      </c>
      <c r="F195" s="4" t="s">
        <v>2701</v>
      </c>
      <c r="G195" s="4"/>
      <c r="H195" s="1" t="s">
        <v>69</v>
      </c>
      <c r="I195" s="19" t="s">
        <v>1374</v>
      </c>
      <c r="J195" s="5" t="s">
        <v>1375</v>
      </c>
      <c r="K195" s="4"/>
      <c r="L195" s="4"/>
      <c r="M195" s="12" t="s">
        <v>1376</v>
      </c>
      <c r="N195" s="4" t="s">
        <v>1377</v>
      </c>
      <c r="O195" s="4" t="s">
        <v>1378</v>
      </c>
      <c r="P195" s="4"/>
      <c r="Q195" s="5"/>
      <c r="R195" s="4"/>
      <c r="S195" s="4"/>
      <c r="T195" s="4"/>
      <c r="U195" s="4"/>
      <c r="V195" s="4"/>
      <c r="W195" s="4"/>
      <c r="X195" s="4"/>
      <c r="Y195" s="4"/>
      <c r="Z195" s="4"/>
      <c r="AA195" s="4"/>
      <c r="AB195" s="4"/>
      <c r="AC195" s="4"/>
      <c r="AD195" s="4"/>
      <c r="AE195" s="4"/>
      <c r="AF195" s="4"/>
    </row>
    <row r="196" spans="1:32" s="1" customFormat="1" ht="40.25" customHeight="1" x14ac:dyDescent="0.35">
      <c r="A196" s="6">
        <v>195</v>
      </c>
      <c r="B196" s="2" t="s">
        <v>121</v>
      </c>
      <c r="C196" s="7" t="s">
        <v>2486</v>
      </c>
      <c r="D196" s="8">
        <v>40571</v>
      </c>
      <c r="E196" s="9" t="s">
        <v>2362</v>
      </c>
      <c r="F196" s="4" t="s">
        <v>2701</v>
      </c>
      <c r="G196" s="4"/>
      <c r="H196" s="1" t="s">
        <v>72</v>
      </c>
      <c r="I196" s="19" t="s">
        <v>1424</v>
      </c>
      <c r="J196" s="5" t="s">
        <v>1425</v>
      </c>
      <c r="K196" s="4"/>
      <c r="L196" s="4"/>
      <c r="M196" s="12" t="s">
        <v>1426</v>
      </c>
      <c r="N196" s="4" t="s">
        <v>1427</v>
      </c>
      <c r="O196" s="4" t="s">
        <v>1428</v>
      </c>
      <c r="P196" s="4"/>
      <c r="Q196" s="5"/>
      <c r="R196" s="4"/>
      <c r="S196" s="4" t="s">
        <v>222</v>
      </c>
      <c r="T196" s="4"/>
      <c r="U196" s="4"/>
      <c r="V196" s="4"/>
      <c r="W196" s="4"/>
      <c r="X196" s="4"/>
      <c r="Y196" s="4"/>
      <c r="Z196" s="4"/>
      <c r="AA196" s="4"/>
      <c r="AB196" s="4"/>
      <c r="AC196" s="4"/>
      <c r="AD196" s="4"/>
      <c r="AE196" s="4"/>
      <c r="AF196" s="4"/>
    </row>
    <row r="197" spans="1:32" s="1" customFormat="1" ht="40.25" customHeight="1" x14ac:dyDescent="0.35">
      <c r="A197" s="6">
        <v>196</v>
      </c>
      <c r="B197" s="2" t="s">
        <v>121</v>
      </c>
      <c r="C197" s="7" t="s">
        <v>2486</v>
      </c>
      <c r="D197" s="8">
        <v>39544</v>
      </c>
      <c r="E197" s="9" t="s">
        <v>2520</v>
      </c>
      <c r="F197" s="4" t="s">
        <v>2701</v>
      </c>
      <c r="G197" s="4"/>
      <c r="H197" s="1" t="s">
        <v>72</v>
      </c>
      <c r="I197" s="19" t="s">
        <v>2521</v>
      </c>
      <c r="J197" s="5" t="s">
        <v>2522</v>
      </c>
      <c r="K197" s="4"/>
      <c r="L197" s="4" t="s">
        <v>2523</v>
      </c>
      <c r="M197" s="12" t="s">
        <v>2524</v>
      </c>
      <c r="N197" s="4" t="s">
        <v>2525</v>
      </c>
      <c r="O197" s="4"/>
      <c r="P197" s="4"/>
      <c r="Q197" s="5"/>
      <c r="S197" s="1">
        <v>2018</v>
      </c>
      <c r="AA197" s="1" t="s">
        <v>740</v>
      </c>
      <c r="AF197" s="1" t="s">
        <v>2646</v>
      </c>
    </row>
    <row r="198" spans="1:32" s="1" customFormat="1" ht="40.25" customHeight="1" x14ac:dyDescent="0.35">
      <c r="A198" s="6">
        <v>197</v>
      </c>
      <c r="B198" s="2" t="s">
        <v>121</v>
      </c>
      <c r="C198" s="7" t="s">
        <v>2486</v>
      </c>
      <c r="D198" s="8">
        <v>40634</v>
      </c>
      <c r="E198" s="9" t="s">
        <v>2551</v>
      </c>
      <c r="F198" s="4" t="s">
        <v>2701</v>
      </c>
      <c r="G198" s="4"/>
      <c r="H198" s="1" t="s">
        <v>72</v>
      </c>
      <c r="I198" s="19" t="s">
        <v>2552</v>
      </c>
      <c r="J198" s="5" t="s">
        <v>2553</v>
      </c>
      <c r="K198" s="4"/>
      <c r="L198" s="4" t="s">
        <v>2554</v>
      </c>
      <c r="M198" s="12" t="s">
        <v>2555</v>
      </c>
      <c r="N198" s="4"/>
      <c r="O198" s="4" t="s">
        <v>2556</v>
      </c>
      <c r="P198" s="4"/>
      <c r="Q198" s="5"/>
      <c r="S198" s="1">
        <v>2018</v>
      </c>
    </row>
    <row r="199" spans="1:32" s="1" customFormat="1" ht="40.25" customHeight="1" x14ac:dyDescent="0.35">
      <c r="A199" s="6">
        <v>198</v>
      </c>
      <c r="B199" s="2" t="s">
        <v>121</v>
      </c>
      <c r="C199" s="7" t="s">
        <v>2486</v>
      </c>
      <c r="D199" s="8">
        <v>40820</v>
      </c>
      <c r="E199" s="9" t="s">
        <v>2562</v>
      </c>
      <c r="F199" s="4" t="s">
        <v>2701</v>
      </c>
      <c r="G199" s="4"/>
      <c r="H199" s="1" t="s">
        <v>72</v>
      </c>
      <c r="I199" s="19" t="s">
        <v>2563</v>
      </c>
      <c r="J199" s="5" t="s">
        <v>2564</v>
      </c>
      <c r="K199" s="4"/>
      <c r="L199" s="4"/>
      <c r="M199" s="12" t="s">
        <v>2565</v>
      </c>
      <c r="N199" s="4"/>
      <c r="O199" s="4" t="s">
        <v>2566</v>
      </c>
      <c r="P199" s="4"/>
      <c r="Q199" s="5"/>
      <c r="S199" s="1">
        <v>2018</v>
      </c>
      <c r="AA199" s="1" t="s">
        <v>359</v>
      </c>
      <c r="AE199" s="4"/>
      <c r="AF199" s="4"/>
    </row>
    <row r="200" spans="1:32" s="1" customFormat="1" ht="40.25" customHeight="1" x14ac:dyDescent="0.35">
      <c r="A200" s="6">
        <v>199</v>
      </c>
      <c r="B200" s="2" t="s">
        <v>121</v>
      </c>
      <c r="C200" s="7" t="s">
        <v>71</v>
      </c>
      <c r="D200" s="8">
        <v>41214</v>
      </c>
      <c r="E200" s="9" t="s">
        <v>331</v>
      </c>
      <c r="F200" s="4" t="s">
        <v>2701</v>
      </c>
      <c r="G200" s="4"/>
      <c r="H200" s="1" t="s">
        <v>72</v>
      </c>
      <c r="I200" s="19" t="s">
        <v>703</v>
      </c>
      <c r="J200" s="5" t="s">
        <v>704</v>
      </c>
      <c r="K200" s="4"/>
      <c r="L200" s="4"/>
      <c r="M200" s="12" t="s">
        <v>705</v>
      </c>
      <c r="N200" s="4"/>
      <c r="O200" s="4"/>
      <c r="P200" s="4"/>
      <c r="Q200" s="5" t="s">
        <v>706</v>
      </c>
      <c r="R200" s="4"/>
      <c r="S200" s="4" t="s">
        <v>177</v>
      </c>
      <c r="T200" s="4"/>
      <c r="U200" s="4"/>
      <c r="V200" s="4"/>
      <c r="W200" s="4"/>
      <c r="X200" s="4"/>
      <c r="Y200" s="4"/>
      <c r="Z200" s="4" t="s">
        <v>707</v>
      </c>
      <c r="AA200" s="4" t="s">
        <v>192</v>
      </c>
      <c r="AB200" s="4"/>
      <c r="AC200" s="4"/>
      <c r="AD200" s="4"/>
      <c r="AE200" s="4"/>
      <c r="AF200" s="4"/>
    </row>
    <row r="201" spans="1:32" s="1" customFormat="1" ht="40.25" customHeight="1" x14ac:dyDescent="0.35">
      <c r="A201" s="6">
        <v>200</v>
      </c>
      <c r="B201" s="2" t="s">
        <v>120</v>
      </c>
      <c r="C201" s="7" t="s">
        <v>70</v>
      </c>
      <c r="D201" s="8">
        <v>41865</v>
      </c>
      <c r="E201" s="9" t="s">
        <v>2441</v>
      </c>
      <c r="F201" s="4" t="s">
        <v>2701</v>
      </c>
      <c r="G201" s="4"/>
      <c r="H201" s="1" t="s">
        <v>72</v>
      </c>
      <c r="I201" s="19" t="s">
        <v>1925</v>
      </c>
      <c r="J201" s="5" t="s">
        <v>1926</v>
      </c>
      <c r="K201" s="4"/>
      <c r="L201" s="4"/>
      <c r="M201" s="12" t="s">
        <v>1927</v>
      </c>
      <c r="N201" s="4"/>
      <c r="O201" s="4" t="s">
        <v>1928</v>
      </c>
      <c r="P201" s="4"/>
      <c r="Q201" s="5"/>
      <c r="R201" s="4"/>
      <c r="S201" s="4" t="s">
        <v>70</v>
      </c>
      <c r="T201" s="4"/>
      <c r="U201" s="4"/>
      <c r="V201" s="4"/>
      <c r="W201" s="4"/>
      <c r="X201" s="4"/>
      <c r="Y201" s="4"/>
      <c r="Z201" s="4"/>
      <c r="AA201" s="4" t="s">
        <v>696</v>
      </c>
      <c r="AB201" s="4"/>
      <c r="AC201" s="4"/>
      <c r="AD201" s="4"/>
      <c r="AE201" s="4"/>
      <c r="AF201" s="4"/>
    </row>
    <row r="202" spans="1:32" s="1" customFormat="1" ht="40.25" customHeight="1" x14ac:dyDescent="0.35">
      <c r="A202" s="6">
        <v>201</v>
      </c>
      <c r="B202" s="2" t="s">
        <v>121</v>
      </c>
      <c r="C202" s="7" t="s">
        <v>2486</v>
      </c>
      <c r="D202" s="8">
        <v>40740</v>
      </c>
      <c r="E202" s="9" t="s">
        <v>2718</v>
      </c>
      <c r="F202" s="4" t="s">
        <v>2701</v>
      </c>
      <c r="G202" s="4"/>
      <c r="H202" s="1" t="s">
        <v>72</v>
      </c>
      <c r="I202" s="19" t="s">
        <v>2500</v>
      </c>
      <c r="J202" s="5" t="s">
        <v>2501</v>
      </c>
      <c r="K202" s="4"/>
      <c r="L202" s="4" t="s">
        <v>2502</v>
      </c>
      <c r="M202" s="12" t="s">
        <v>2503</v>
      </c>
      <c r="N202" s="4"/>
      <c r="O202" s="4"/>
      <c r="P202" s="4"/>
      <c r="Q202" s="5" t="s">
        <v>2504</v>
      </c>
      <c r="S202" s="1">
        <v>2018</v>
      </c>
      <c r="AA202" s="1" t="s">
        <v>326</v>
      </c>
      <c r="AE202" s="4"/>
      <c r="AF202" s="4" t="s">
        <v>2214</v>
      </c>
    </row>
    <row r="203" spans="1:32" s="1" customFormat="1" ht="40.25" customHeight="1" x14ac:dyDescent="0.35">
      <c r="A203" s="6">
        <v>202</v>
      </c>
      <c r="B203" s="2" t="s">
        <v>121</v>
      </c>
      <c r="C203" s="7" t="s">
        <v>175</v>
      </c>
      <c r="D203" s="8">
        <v>40847</v>
      </c>
      <c r="E203" s="9" t="s">
        <v>2385</v>
      </c>
      <c r="F203" s="4" t="s">
        <v>2701</v>
      </c>
      <c r="G203" s="4"/>
      <c r="H203" s="1" t="s">
        <v>72</v>
      </c>
      <c r="I203" s="19" t="s">
        <v>1600</v>
      </c>
      <c r="J203" s="5" t="s">
        <v>1601</v>
      </c>
      <c r="K203" s="4"/>
      <c r="L203" s="4"/>
      <c r="M203" s="12" t="s">
        <v>1602</v>
      </c>
      <c r="N203" s="4"/>
      <c r="O203" s="4"/>
      <c r="P203" s="4"/>
      <c r="Q203" s="5" t="s">
        <v>1603</v>
      </c>
      <c r="R203" s="4"/>
      <c r="S203" s="4" t="s">
        <v>222</v>
      </c>
      <c r="T203" s="4"/>
      <c r="U203" s="4"/>
      <c r="V203" s="4"/>
      <c r="W203" s="4"/>
      <c r="X203" s="4"/>
      <c r="Y203" s="4"/>
      <c r="Z203" s="4"/>
      <c r="AA203" s="4"/>
      <c r="AB203" s="4"/>
      <c r="AC203" s="4"/>
      <c r="AD203" s="4"/>
      <c r="AE203" s="4"/>
      <c r="AF203" s="4"/>
    </row>
    <row r="204" spans="1:32" s="1" customFormat="1" ht="40.25" customHeight="1" x14ac:dyDescent="0.35">
      <c r="A204" s="6">
        <v>203</v>
      </c>
      <c r="B204" s="2" t="s">
        <v>121</v>
      </c>
      <c r="C204" s="7" t="s">
        <v>70</v>
      </c>
      <c r="D204" s="8">
        <v>41774</v>
      </c>
      <c r="E204" s="9" t="s">
        <v>2386</v>
      </c>
      <c r="F204" s="4" t="s">
        <v>2701</v>
      </c>
      <c r="G204" s="4"/>
      <c r="H204" s="1" t="s">
        <v>72</v>
      </c>
      <c r="I204" s="19" t="s">
        <v>1604</v>
      </c>
      <c r="J204" s="5" t="s">
        <v>1605</v>
      </c>
      <c r="K204" s="4"/>
      <c r="L204" s="4"/>
      <c r="M204" s="12" t="s">
        <v>1606</v>
      </c>
      <c r="N204" s="4"/>
      <c r="O204" s="4"/>
      <c r="P204" s="4"/>
      <c r="Q204" s="5"/>
      <c r="R204" s="4"/>
      <c r="S204" s="4" t="s">
        <v>222</v>
      </c>
      <c r="T204" s="4"/>
      <c r="U204" s="4"/>
      <c r="V204" s="4"/>
      <c r="W204" s="4"/>
      <c r="X204" s="4"/>
      <c r="Y204" s="4"/>
      <c r="Z204" s="4"/>
      <c r="AA204" s="4"/>
      <c r="AB204" s="4"/>
      <c r="AC204" s="4"/>
      <c r="AD204" s="4"/>
      <c r="AE204" s="4"/>
      <c r="AF204" s="4"/>
    </row>
    <row r="205" spans="1:32" s="1" customFormat="1" ht="40.25" customHeight="1" x14ac:dyDescent="0.35">
      <c r="A205" s="6">
        <v>204</v>
      </c>
      <c r="B205" s="2" t="s">
        <v>121</v>
      </c>
      <c r="C205" s="7" t="s">
        <v>176</v>
      </c>
      <c r="D205" s="8">
        <v>41520</v>
      </c>
      <c r="E205" s="9" t="s">
        <v>2430</v>
      </c>
      <c r="F205" s="4" t="s">
        <v>2701</v>
      </c>
      <c r="G205" s="4"/>
      <c r="H205" s="1" t="s">
        <v>72</v>
      </c>
      <c r="I205" s="19" t="s">
        <v>1869</v>
      </c>
      <c r="J205" s="5" t="s">
        <v>1870</v>
      </c>
      <c r="K205" s="4"/>
      <c r="L205" s="4" t="s">
        <v>1871</v>
      </c>
      <c r="M205" s="12" t="s">
        <v>1872</v>
      </c>
      <c r="N205" s="4"/>
      <c r="O205" s="4"/>
      <c r="P205" s="4"/>
      <c r="Q205" s="5"/>
      <c r="R205" s="4"/>
      <c r="S205" s="4" t="s">
        <v>222</v>
      </c>
      <c r="T205" s="4"/>
      <c r="U205" s="4"/>
      <c r="V205" s="4"/>
      <c r="W205" s="4"/>
      <c r="X205" s="4"/>
      <c r="Y205" s="4"/>
      <c r="Z205" s="4"/>
      <c r="AA205" s="4"/>
      <c r="AB205" s="4"/>
      <c r="AC205" s="4"/>
      <c r="AD205" s="4"/>
      <c r="AE205" s="4"/>
      <c r="AF205" s="4"/>
    </row>
    <row r="206" spans="1:32" s="1" customFormat="1" ht="40.25" customHeight="1" x14ac:dyDescent="0.35">
      <c r="A206" s="6">
        <v>205</v>
      </c>
      <c r="B206" s="2" t="s">
        <v>121</v>
      </c>
      <c r="C206" s="7" t="s">
        <v>2486</v>
      </c>
      <c r="D206" s="8" t="s">
        <v>2287</v>
      </c>
      <c r="E206" s="9" t="s">
        <v>374</v>
      </c>
      <c r="F206" s="4" t="s">
        <v>2701</v>
      </c>
      <c r="G206" s="4"/>
      <c r="H206" s="1" t="s">
        <v>72</v>
      </c>
      <c r="I206" s="19" t="s">
        <v>1017</v>
      </c>
      <c r="J206" s="5" t="s">
        <v>1018</v>
      </c>
      <c r="K206" s="4"/>
      <c r="L206" s="4"/>
      <c r="M206" s="12" t="s">
        <v>1019</v>
      </c>
      <c r="N206" s="4"/>
      <c r="O206" s="4"/>
      <c r="P206" s="4"/>
      <c r="Q206" s="5"/>
      <c r="R206" s="4"/>
      <c r="S206" s="4"/>
      <c r="T206" s="4"/>
      <c r="U206" s="4"/>
      <c r="V206" s="4"/>
      <c r="W206" s="4"/>
      <c r="X206" s="4"/>
      <c r="Y206" s="4"/>
      <c r="Z206" s="4"/>
      <c r="AA206" s="4"/>
      <c r="AB206" s="4"/>
      <c r="AC206" s="4"/>
      <c r="AD206" s="4"/>
      <c r="AE206" s="4"/>
      <c r="AF206" s="4"/>
    </row>
    <row r="207" spans="1:32" s="1" customFormat="1" ht="40.25" customHeight="1" x14ac:dyDescent="0.35">
      <c r="A207" s="6">
        <v>206</v>
      </c>
      <c r="B207" s="2" t="s">
        <v>121</v>
      </c>
      <c r="C207" s="7" t="s">
        <v>176</v>
      </c>
      <c r="D207" s="8">
        <v>41711</v>
      </c>
      <c r="E207" s="9" t="s">
        <v>2353</v>
      </c>
      <c r="F207" s="4" t="s">
        <v>2701</v>
      </c>
      <c r="G207" s="4"/>
      <c r="H207" s="1" t="s">
        <v>72</v>
      </c>
      <c r="I207" s="19" t="s">
        <v>1390</v>
      </c>
      <c r="J207" s="5" t="s">
        <v>1391</v>
      </c>
      <c r="K207" s="4"/>
      <c r="L207" s="4"/>
      <c r="M207" s="12" t="s">
        <v>1392</v>
      </c>
      <c r="N207" s="4"/>
      <c r="O207" s="4"/>
      <c r="P207" s="4"/>
      <c r="Q207" s="5"/>
      <c r="R207" s="4"/>
      <c r="S207" s="4" t="s">
        <v>177</v>
      </c>
      <c r="T207" s="4"/>
      <c r="U207" s="4"/>
      <c r="V207" s="4"/>
      <c r="W207" s="4"/>
      <c r="X207" s="4"/>
      <c r="Y207" s="4"/>
      <c r="Z207" s="4"/>
      <c r="AA207" s="4"/>
      <c r="AB207" s="4"/>
      <c r="AC207" s="4"/>
      <c r="AD207" s="4"/>
      <c r="AE207" s="4"/>
      <c r="AF207" s="4"/>
    </row>
    <row r="208" spans="1:32" s="1" customFormat="1" ht="40.25" customHeight="1" x14ac:dyDescent="0.35">
      <c r="A208" s="6">
        <v>207</v>
      </c>
      <c r="B208" s="2" t="s">
        <v>120</v>
      </c>
      <c r="C208" s="7" t="s">
        <v>70</v>
      </c>
      <c r="D208" s="8">
        <v>41915</v>
      </c>
      <c r="E208" s="9" t="s">
        <v>2265</v>
      </c>
      <c r="F208" s="4" t="s">
        <v>2701</v>
      </c>
      <c r="G208" s="4"/>
      <c r="H208" s="1" t="s">
        <v>72</v>
      </c>
      <c r="I208" s="19" t="s">
        <v>943</v>
      </c>
      <c r="J208" s="5" t="s">
        <v>944</v>
      </c>
      <c r="K208" s="4"/>
      <c r="L208" s="4"/>
      <c r="M208" s="12" t="s">
        <v>945</v>
      </c>
      <c r="N208" s="4"/>
      <c r="O208" s="4" t="s">
        <v>946</v>
      </c>
      <c r="P208" s="4"/>
      <c r="Q208" s="5"/>
      <c r="R208" s="4"/>
      <c r="S208" s="4" t="s">
        <v>222</v>
      </c>
      <c r="T208" s="4"/>
      <c r="U208" s="4"/>
      <c r="V208" s="4"/>
      <c r="W208" s="4"/>
      <c r="X208" s="4"/>
      <c r="Y208" s="4"/>
      <c r="Z208" s="4"/>
      <c r="AA208" s="4"/>
      <c r="AB208" s="4"/>
      <c r="AC208" s="4"/>
      <c r="AD208" s="4"/>
      <c r="AE208" s="4"/>
      <c r="AF208" s="4"/>
    </row>
    <row r="209" spans="1:32" s="1" customFormat="1" ht="40.25" customHeight="1" x14ac:dyDescent="0.35">
      <c r="A209" s="6">
        <v>208</v>
      </c>
      <c r="B209" s="2" t="s">
        <v>272</v>
      </c>
      <c r="C209" s="7" t="s">
        <v>71</v>
      </c>
      <c r="D209" s="8">
        <v>41116</v>
      </c>
      <c r="E209" s="9" t="s">
        <v>2393</v>
      </c>
      <c r="F209" s="4" t="s">
        <v>2701</v>
      </c>
      <c r="G209" s="4"/>
      <c r="H209" s="1" t="s">
        <v>72</v>
      </c>
      <c r="I209" s="19" t="s">
        <v>1645</v>
      </c>
      <c r="J209" s="5" t="s">
        <v>968</v>
      </c>
      <c r="K209" s="4"/>
      <c r="L209" s="4" t="s">
        <v>1646</v>
      </c>
      <c r="M209" s="12" t="s">
        <v>1647</v>
      </c>
      <c r="N209" s="4"/>
      <c r="O209" s="4" t="s">
        <v>1648</v>
      </c>
      <c r="P209" s="4"/>
      <c r="Q209" s="5"/>
      <c r="R209" s="4"/>
      <c r="S209" s="4" t="s">
        <v>222</v>
      </c>
      <c r="T209" s="4"/>
      <c r="U209" s="4"/>
      <c r="V209" s="4"/>
      <c r="W209" s="4"/>
      <c r="X209" s="4"/>
      <c r="Y209" s="4"/>
      <c r="Z209" s="4"/>
      <c r="AA209" s="4"/>
      <c r="AB209" s="4"/>
      <c r="AC209" s="4"/>
      <c r="AD209" s="4"/>
      <c r="AE209" s="4"/>
      <c r="AF209" s="4"/>
    </row>
    <row r="210" spans="1:32" s="1" customFormat="1" ht="40.25" customHeight="1" x14ac:dyDescent="0.35">
      <c r="A210" s="6">
        <v>209</v>
      </c>
      <c r="B210" s="2" t="s">
        <v>272</v>
      </c>
      <c r="C210" s="7" t="s">
        <v>71</v>
      </c>
      <c r="D210" s="8">
        <v>41090</v>
      </c>
      <c r="E210" s="9" t="s">
        <v>416</v>
      </c>
      <c r="F210" s="4" t="s">
        <v>2701</v>
      </c>
      <c r="G210" s="4"/>
      <c r="H210" s="1" t="s">
        <v>72</v>
      </c>
      <c r="I210" s="19" t="s">
        <v>1570</v>
      </c>
      <c r="J210" s="5" t="s">
        <v>968</v>
      </c>
      <c r="K210" s="4"/>
      <c r="L210" s="4" t="s">
        <v>1571</v>
      </c>
      <c r="M210" s="12" t="s">
        <v>1572</v>
      </c>
      <c r="N210" s="4"/>
      <c r="O210" s="4" t="s">
        <v>1573</v>
      </c>
      <c r="P210" s="4"/>
      <c r="Q210" s="5" t="s">
        <v>1574</v>
      </c>
      <c r="R210" s="4"/>
      <c r="S210" s="4" t="s">
        <v>70</v>
      </c>
      <c r="T210" s="4"/>
      <c r="U210" s="4"/>
      <c r="V210" s="4"/>
      <c r="W210" s="4"/>
      <c r="X210" s="4"/>
      <c r="Y210" s="4"/>
      <c r="Z210" s="4"/>
      <c r="AA210" s="4"/>
      <c r="AB210" s="4"/>
      <c r="AC210" s="4"/>
      <c r="AD210" s="4"/>
      <c r="AE210" s="4"/>
      <c r="AF210" s="4" t="s">
        <v>2247</v>
      </c>
    </row>
    <row r="211" spans="1:32" s="1" customFormat="1" ht="40.25" customHeight="1" x14ac:dyDescent="0.35">
      <c r="A211" s="6">
        <v>210</v>
      </c>
      <c r="B211" s="2" t="s">
        <v>272</v>
      </c>
      <c r="C211" s="7" t="s">
        <v>71</v>
      </c>
      <c r="D211" s="8">
        <v>41023</v>
      </c>
      <c r="E211" s="9" t="s">
        <v>2311</v>
      </c>
      <c r="F211" s="4" t="s">
        <v>2701</v>
      </c>
      <c r="G211" s="4"/>
      <c r="H211" s="1" t="s">
        <v>69</v>
      </c>
      <c r="I211" s="19" t="s">
        <v>1131</v>
      </c>
      <c r="J211" s="5" t="s">
        <v>968</v>
      </c>
      <c r="K211" s="4"/>
      <c r="L211" s="4" t="s">
        <v>1132</v>
      </c>
      <c r="M211" s="12" t="s">
        <v>1133</v>
      </c>
      <c r="N211" s="4"/>
      <c r="O211" s="4" t="s">
        <v>1134</v>
      </c>
      <c r="P211" s="4"/>
      <c r="Q211" s="5"/>
      <c r="R211" s="4"/>
      <c r="S211" s="4"/>
      <c r="T211" s="4"/>
      <c r="U211" s="4"/>
      <c r="V211" s="4"/>
      <c r="W211" s="4"/>
      <c r="X211" s="4"/>
      <c r="Y211" s="4"/>
      <c r="Z211" s="4"/>
      <c r="AA211" s="4"/>
      <c r="AB211" s="4"/>
      <c r="AC211" s="4"/>
      <c r="AD211" s="4"/>
      <c r="AE211" s="4"/>
      <c r="AF211" s="4"/>
    </row>
    <row r="212" spans="1:32" s="1" customFormat="1" ht="40.25" customHeight="1" x14ac:dyDescent="0.35">
      <c r="A212" s="6">
        <v>211</v>
      </c>
      <c r="B212" s="2" t="s">
        <v>272</v>
      </c>
      <c r="C212" s="7" t="s">
        <v>71</v>
      </c>
      <c r="D212" s="8">
        <v>41177</v>
      </c>
      <c r="E212" s="9" t="s">
        <v>369</v>
      </c>
      <c r="F212" s="4" t="s">
        <v>2701</v>
      </c>
      <c r="G212" s="4"/>
      <c r="H212" s="1" t="s">
        <v>72</v>
      </c>
      <c r="I212" s="19" t="s">
        <v>967</v>
      </c>
      <c r="J212" s="5" t="s">
        <v>968</v>
      </c>
      <c r="K212" s="4"/>
      <c r="L212" s="4"/>
      <c r="M212" s="12" t="s">
        <v>969</v>
      </c>
      <c r="N212" s="4"/>
      <c r="O212" s="4"/>
      <c r="P212" s="4"/>
      <c r="Q212" s="5"/>
      <c r="R212" s="4"/>
      <c r="S212" s="4" t="s">
        <v>177</v>
      </c>
      <c r="T212" s="4"/>
      <c r="U212" s="4"/>
      <c r="V212" s="4"/>
      <c r="W212" s="4"/>
      <c r="X212" s="4"/>
      <c r="Y212" s="4"/>
      <c r="Z212" s="4"/>
      <c r="AA212" s="4"/>
      <c r="AB212" s="4"/>
      <c r="AC212" s="4"/>
      <c r="AD212" s="4"/>
      <c r="AE212" s="4"/>
      <c r="AF212" s="4"/>
    </row>
    <row r="213" spans="1:32" s="1" customFormat="1" ht="40.25" customHeight="1" x14ac:dyDescent="0.35">
      <c r="A213" s="6">
        <v>212</v>
      </c>
      <c r="B213" s="2" t="s">
        <v>121</v>
      </c>
      <c r="C213" s="7" t="s">
        <v>176</v>
      </c>
      <c r="D213" s="8" t="s">
        <v>2675</v>
      </c>
      <c r="E213" s="9" t="s">
        <v>2676</v>
      </c>
      <c r="F213" s="4" t="s">
        <v>2701</v>
      </c>
      <c r="G213" s="4"/>
      <c r="H213" s="1" t="s">
        <v>72</v>
      </c>
      <c r="I213" s="32" t="s">
        <v>2677</v>
      </c>
      <c r="J213" s="5" t="s">
        <v>2142</v>
      </c>
      <c r="K213" s="4"/>
      <c r="L213" s="4"/>
      <c r="M213" s="31" t="s">
        <v>2678</v>
      </c>
      <c r="N213" s="4"/>
      <c r="O213" s="4"/>
      <c r="P213" s="4"/>
      <c r="Q213" s="5"/>
      <c r="S213" s="1">
        <v>2014</v>
      </c>
      <c r="AE213" s="4"/>
      <c r="AF213" s="4"/>
    </row>
    <row r="214" spans="1:32" s="1" customFormat="1" ht="40.25" customHeight="1" x14ac:dyDescent="0.35">
      <c r="A214" s="6">
        <v>213</v>
      </c>
      <c r="B214" s="2" t="s">
        <v>121</v>
      </c>
      <c r="C214" s="7" t="s">
        <v>2486</v>
      </c>
      <c r="D214" s="8">
        <v>40669</v>
      </c>
      <c r="E214" s="9" t="s">
        <v>2647</v>
      </c>
      <c r="F214" s="4" t="s">
        <v>2701</v>
      </c>
      <c r="G214" s="4"/>
      <c r="H214" s="1" t="s">
        <v>72</v>
      </c>
      <c r="I214" s="32" t="s">
        <v>2648</v>
      </c>
      <c r="J214" s="5" t="s">
        <v>2142</v>
      </c>
      <c r="K214" s="4"/>
      <c r="L214" s="4"/>
      <c r="M214" s="12" t="s">
        <v>2649</v>
      </c>
      <c r="N214" s="4"/>
      <c r="O214" s="4"/>
      <c r="P214" s="4"/>
      <c r="Q214" s="5"/>
      <c r="S214" s="1">
        <v>2016</v>
      </c>
      <c r="AE214" s="4"/>
      <c r="AF214" s="4"/>
    </row>
    <row r="215" spans="1:32" s="1" customFormat="1" ht="40.25" customHeight="1" x14ac:dyDescent="0.35">
      <c r="A215" s="6">
        <v>214</v>
      </c>
      <c r="B215" s="2" t="s">
        <v>272</v>
      </c>
      <c r="C215" s="7" t="s">
        <v>175</v>
      </c>
      <c r="D215" s="8">
        <v>40817</v>
      </c>
      <c r="E215" s="9" t="s">
        <v>2659</v>
      </c>
      <c r="F215" s="4" t="s">
        <v>2701</v>
      </c>
      <c r="G215" s="4"/>
      <c r="H215" s="1" t="s">
        <v>72</v>
      </c>
      <c r="I215" s="32" t="s">
        <v>2660</v>
      </c>
      <c r="J215" s="5" t="s">
        <v>2142</v>
      </c>
      <c r="K215" s="4"/>
      <c r="L215" s="4"/>
      <c r="M215" s="12" t="s">
        <v>2661</v>
      </c>
      <c r="N215" s="4"/>
      <c r="O215" s="4"/>
      <c r="P215" s="4"/>
      <c r="Q215" s="5"/>
      <c r="S215" s="1">
        <v>2017</v>
      </c>
      <c r="AE215" s="4" t="s">
        <v>224</v>
      </c>
    </row>
    <row r="216" spans="1:32" s="1" customFormat="1" ht="40.25" customHeight="1" x14ac:dyDescent="0.35">
      <c r="A216" s="6">
        <v>215</v>
      </c>
      <c r="B216" s="2" t="s">
        <v>272</v>
      </c>
      <c r="C216" s="7" t="s">
        <v>176</v>
      </c>
      <c r="D216" s="8">
        <v>41343</v>
      </c>
      <c r="E216" s="9" t="s">
        <v>2650</v>
      </c>
      <c r="F216" s="4" t="s">
        <v>2701</v>
      </c>
      <c r="G216" s="4"/>
      <c r="H216" s="1" t="s">
        <v>72</v>
      </c>
      <c r="I216" s="32" t="s">
        <v>2651</v>
      </c>
      <c r="J216" s="5" t="s">
        <v>2142</v>
      </c>
      <c r="K216" s="4"/>
      <c r="L216" s="4"/>
      <c r="M216" s="12" t="s">
        <v>2652</v>
      </c>
      <c r="N216" s="4"/>
      <c r="O216" s="4"/>
      <c r="P216" s="4"/>
      <c r="Q216" s="5"/>
      <c r="S216" s="1">
        <v>2013</v>
      </c>
      <c r="AE216" s="4"/>
      <c r="AF216" s="4"/>
    </row>
    <row r="217" spans="1:32" s="1" customFormat="1" ht="40.25" customHeight="1" x14ac:dyDescent="0.35">
      <c r="A217" s="6">
        <v>216</v>
      </c>
      <c r="B217" s="2" t="s">
        <v>121</v>
      </c>
      <c r="C217" s="7" t="s">
        <v>176</v>
      </c>
      <c r="D217" s="8">
        <v>41525</v>
      </c>
      <c r="E217" s="9" t="s">
        <v>2672</v>
      </c>
      <c r="F217" s="4" t="s">
        <v>2701</v>
      </c>
      <c r="G217" s="4"/>
      <c r="H217" s="1" t="s">
        <v>72</v>
      </c>
      <c r="I217" s="32" t="s">
        <v>2673</v>
      </c>
      <c r="J217" s="5" t="s">
        <v>2142</v>
      </c>
      <c r="K217" s="4"/>
      <c r="L217" s="4"/>
      <c r="M217" s="12" t="s">
        <v>2674</v>
      </c>
      <c r="N217" s="4"/>
      <c r="O217" s="4"/>
      <c r="P217" s="4"/>
      <c r="Q217" s="5"/>
      <c r="S217" s="1">
        <v>2016</v>
      </c>
      <c r="AE217" s="4"/>
      <c r="AF217" s="4"/>
    </row>
    <row r="218" spans="1:32" s="1" customFormat="1" ht="40.25" customHeight="1" x14ac:dyDescent="0.35">
      <c r="A218" s="6">
        <v>217</v>
      </c>
      <c r="B218" s="2" t="s">
        <v>121</v>
      </c>
      <c r="C218" s="7" t="s">
        <v>71</v>
      </c>
      <c r="D218" s="8" t="s">
        <v>2691</v>
      </c>
      <c r="E218" s="9" t="s">
        <v>2692</v>
      </c>
      <c r="F218" s="4" t="s">
        <v>2701</v>
      </c>
      <c r="G218" s="4"/>
      <c r="H218" s="1" t="s">
        <v>72</v>
      </c>
      <c r="I218" s="32" t="s">
        <v>2693</v>
      </c>
      <c r="J218" s="5" t="s">
        <v>2142</v>
      </c>
      <c r="K218" s="4"/>
      <c r="L218" s="4" t="s">
        <v>2694</v>
      </c>
      <c r="M218" s="12" t="s">
        <v>2695</v>
      </c>
      <c r="N218" s="4" t="s">
        <v>2696</v>
      </c>
      <c r="O218" s="4"/>
      <c r="P218" s="4"/>
      <c r="Q218" s="5"/>
      <c r="R218" s="4" t="s">
        <v>2697</v>
      </c>
      <c r="S218" s="1">
        <v>2017</v>
      </c>
      <c r="AE218" s="4"/>
      <c r="AF218" s="4"/>
    </row>
    <row r="219" spans="1:32" s="1" customFormat="1" ht="40.25" customHeight="1" x14ac:dyDescent="0.35">
      <c r="A219" s="6">
        <v>218</v>
      </c>
      <c r="B219" s="2" t="s">
        <v>121</v>
      </c>
      <c r="C219" s="7" t="s">
        <v>176</v>
      </c>
      <c r="D219" s="8">
        <v>41094</v>
      </c>
      <c r="E219" s="9" t="s">
        <v>2679</v>
      </c>
      <c r="F219" s="4" t="s">
        <v>2701</v>
      </c>
      <c r="G219" s="4"/>
      <c r="H219" s="1" t="s">
        <v>72</v>
      </c>
      <c r="I219" s="4" t="s">
        <v>2680</v>
      </c>
      <c r="J219" s="5" t="s">
        <v>2142</v>
      </c>
      <c r="K219" s="4"/>
      <c r="L219" s="4"/>
      <c r="M219" s="12" t="s">
        <v>2681</v>
      </c>
      <c r="N219" s="4"/>
      <c r="O219" s="4"/>
      <c r="P219" s="4"/>
      <c r="Q219" s="5"/>
      <c r="S219" s="1">
        <v>2016</v>
      </c>
      <c r="AE219" s="4"/>
      <c r="AF219" s="4"/>
    </row>
  </sheetData>
  <autoFilter ref="A1:AG219" xr:uid="{12304B06-C4A8-4F49-84D2-B7CD95E7D7A1}">
    <sortState xmlns:xlrd2="http://schemas.microsoft.com/office/spreadsheetml/2017/richdata2" ref="A2:AG219">
      <sortCondition ref="J1:J219"/>
    </sortState>
  </autoFilter>
  <conditionalFormatting sqref="E1:E1048576">
    <cfRule type="duplicateValues" dxfId="0" priority="1"/>
  </conditionalFormatting>
  <hyperlinks>
    <hyperlink ref="M213" r:id="rId1" xr:uid="{00000000-0004-0000-0000-0000D3010000}"/>
    <hyperlink ref="M162" r:id="rId2" xr:uid="{00000000-0004-0000-0000-000028010000}"/>
    <hyperlink ref="AB162" r:id="rId3" xr:uid="{00000000-0004-0000-0000-000027010000}"/>
    <hyperlink ref="N162" r:id="rId4" xr:uid="{00000000-0004-0000-0000-000026010000}"/>
    <hyperlink ref="I162" r:id="rId5" xr:uid="{00000000-0004-0000-0000-000025010000}"/>
    <hyperlink ref="M115" r:id="rId6" xr:uid="{00000000-0004-0000-0000-000022010000}"/>
    <hyperlink ref="N115" r:id="rId7" xr:uid="{00000000-0004-0000-0000-000020010000}"/>
    <hyperlink ref="AB115" r:id="rId8" xr:uid="{00000000-0004-0000-0000-00001F010000}"/>
    <hyperlink ref="I115" r:id="rId9" xr:uid="{00000000-0004-0000-0000-00001D010000}"/>
    <hyperlink ref="I191" r:id="rId10" xr:uid="{00000000-0004-0000-0000-0000B5000000}"/>
    <hyperlink ref="M191" r:id="rId11" xr:uid="{00000000-0004-0000-0000-0000B4000000}"/>
    <hyperlink ref="AB191" r:id="rId12" xr:uid="{00000000-0004-0000-0000-0000B3000000}"/>
    <hyperlink ref="M135" r:id="rId13" display="https://www.facebook.com/SAC.ASUni/" xr:uid="{00000000-0004-0000-0000-0000B2000000}"/>
    <hyperlink ref="I135" r:id="rId14" xr:uid="{00000000-0004-0000-0000-0000B1000000}"/>
    <hyperlink ref="M190" r:id="rId15" xr:uid="{00000000-0004-0000-0000-0000A2000000}"/>
    <hyperlink ref="I190" r:id="rId16" xr:uid="{00000000-0004-0000-0000-0000A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data_groups</vt:lpstr>
      <vt:lpstr>stats</vt:lpstr>
      <vt:lpstr>data_sub-groups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2024-10-07T20:00:57Z</dcterms:modified>
</cp:coreProperties>
</file>