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FA5339E4-FEA8-4B7C-80F3-FC286D419162}" xr6:coauthVersionLast="47" xr6:coauthVersionMax="47" xr10:uidLastSave="{00000000-0000-0000-0000-000000000000}"/>
  <bookViews>
    <workbookView xWindow="-110" yWindow="-110" windowWidth="25820" windowHeight="13900" xr2:uid="{00000000-000D-0000-FFFF-FFFF00000000}"/>
  </bookViews>
  <sheets>
    <sheet name="data_groups" sheetId="1" r:id="rId1"/>
    <sheet name="stats" sheetId="13" r:id="rId2"/>
    <sheet name="data_sub-groups" sheetId="11" r:id="rId3"/>
  </sheets>
  <definedNames>
    <definedName name="_xlnm._FilterDatabase" localSheetId="0" hidden="1">data_groups!$A$1:$AD$1</definedName>
    <definedName name="_xlnm._FilterDatabase" localSheetId="2" hidden="1">'data_sub-groups'!$A$1:$AG$219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3" l="1"/>
  <c r="C59" i="13"/>
  <c r="D59" i="13"/>
  <c r="E59" i="13"/>
  <c r="F59" i="13"/>
  <c r="G59" i="13"/>
  <c r="H59" i="13"/>
  <c r="I59" i="13"/>
  <c r="J59" i="13"/>
  <c r="K59" i="13"/>
  <c r="L59" i="13"/>
  <c r="M59" i="13"/>
  <c r="N59" i="13"/>
  <c r="O59" i="13"/>
  <c r="P59" i="13"/>
  <c r="Q59" i="13"/>
  <c r="R59" i="13"/>
  <c r="S59" i="13"/>
  <c r="C60" i="13"/>
  <c r="D60" i="13"/>
  <c r="E60" i="13"/>
  <c r="F60" i="13"/>
  <c r="G60" i="13"/>
  <c r="H60" i="13"/>
  <c r="I60" i="13"/>
  <c r="J60" i="13"/>
  <c r="K60" i="13"/>
  <c r="L60" i="13"/>
  <c r="M60" i="13"/>
  <c r="N60" i="13"/>
  <c r="O60" i="13"/>
  <c r="P60" i="13"/>
  <c r="Q60" i="13"/>
  <c r="R60" i="13"/>
  <c r="S60" i="13"/>
  <c r="C61" i="13"/>
  <c r="D61" i="13"/>
  <c r="E61" i="13"/>
  <c r="F61" i="13"/>
  <c r="G61" i="13"/>
  <c r="H61" i="13"/>
  <c r="I61" i="13"/>
  <c r="J61" i="13"/>
  <c r="K61" i="13"/>
  <c r="L61" i="13"/>
  <c r="M61" i="13"/>
  <c r="N61" i="13"/>
  <c r="O61" i="13"/>
  <c r="P61" i="13"/>
  <c r="Q61" i="13"/>
  <c r="R61" i="13"/>
  <c r="S61" i="13"/>
  <c r="C62" i="13"/>
  <c r="D62" i="13"/>
  <c r="E62" i="13"/>
  <c r="F62" i="13"/>
  <c r="G62" i="13"/>
  <c r="H62" i="13"/>
  <c r="I62" i="13"/>
  <c r="J62" i="13"/>
  <c r="K62" i="13"/>
  <c r="L62" i="13"/>
  <c r="M62" i="13"/>
  <c r="N62" i="13"/>
  <c r="O62" i="13"/>
  <c r="P62" i="13"/>
  <c r="Q62" i="13"/>
  <c r="R62" i="13"/>
  <c r="S62" i="13"/>
  <c r="C63" i="13"/>
  <c r="D63" i="13"/>
  <c r="E63" i="13"/>
  <c r="F63" i="13"/>
  <c r="G63" i="13"/>
  <c r="H63" i="13"/>
  <c r="I63" i="13"/>
  <c r="J63" i="13"/>
  <c r="K63" i="13"/>
  <c r="L63" i="13"/>
  <c r="M63" i="13"/>
  <c r="N63" i="13"/>
  <c r="O63" i="13"/>
  <c r="P63" i="13"/>
  <c r="Q63" i="13"/>
  <c r="R63" i="13"/>
  <c r="S63" i="13"/>
  <c r="C64" i="13"/>
  <c r="D64" i="13"/>
  <c r="E64" i="13"/>
  <c r="F64" i="13"/>
  <c r="G64" i="13"/>
  <c r="H64" i="13"/>
  <c r="I64" i="13"/>
  <c r="J64" i="13"/>
  <c r="K64" i="13"/>
  <c r="L64" i="13"/>
  <c r="M64" i="13"/>
  <c r="N64" i="13"/>
  <c r="O64" i="13"/>
  <c r="P64" i="13"/>
  <c r="Q64" i="13"/>
  <c r="R64" i="13"/>
  <c r="S64" i="13"/>
  <c r="C65" i="13"/>
  <c r="D65" i="13"/>
  <c r="E65" i="13"/>
  <c r="F65" i="13"/>
  <c r="G65" i="13"/>
  <c r="H65" i="13"/>
  <c r="I65" i="13"/>
  <c r="J65" i="13"/>
  <c r="K65" i="13"/>
  <c r="L65" i="13"/>
  <c r="M65" i="13"/>
  <c r="N65" i="13"/>
  <c r="O65" i="13"/>
  <c r="P65" i="13"/>
  <c r="Q65" i="13"/>
  <c r="R65" i="13"/>
  <c r="S65" i="13"/>
  <c r="C66" i="13"/>
  <c r="D66" i="13"/>
  <c r="E66" i="13"/>
  <c r="F66" i="13"/>
  <c r="G66" i="13"/>
  <c r="H66" i="13"/>
  <c r="I66" i="13"/>
  <c r="J66" i="13"/>
  <c r="K66" i="13"/>
  <c r="L66" i="13"/>
  <c r="M66" i="13"/>
  <c r="N66" i="13"/>
  <c r="O66" i="13"/>
  <c r="P66" i="13"/>
  <c r="Q66" i="13"/>
  <c r="R66" i="13"/>
  <c r="S66" i="13"/>
  <c r="C67" i="13"/>
  <c r="D67" i="13"/>
  <c r="E67" i="13"/>
  <c r="F67" i="13"/>
  <c r="G67" i="13"/>
  <c r="H67" i="13"/>
  <c r="I67" i="13"/>
  <c r="J67" i="13"/>
  <c r="K67" i="13"/>
  <c r="L67" i="13"/>
  <c r="M67" i="13"/>
  <c r="N67" i="13"/>
  <c r="O67" i="13"/>
  <c r="P67" i="13"/>
  <c r="Q67" i="13"/>
  <c r="R67" i="13"/>
  <c r="S67" i="13"/>
  <c r="C68" i="13"/>
  <c r="D68" i="13"/>
  <c r="E68" i="13"/>
  <c r="F68" i="13"/>
  <c r="G68" i="13"/>
  <c r="H68" i="13"/>
  <c r="I68" i="13"/>
  <c r="J68" i="13"/>
  <c r="K68" i="13"/>
  <c r="L68" i="13"/>
  <c r="M68" i="13"/>
  <c r="N68" i="13"/>
  <c r="O68" i="13"/>
  <c r="P68" i="13"/>
  <c r="Q68" i="13"/>
  <c r="R68" i="13"/>
  <c r="S68" i="13"/>
  <c r="C69" i="13"/>
  <c r="D69" i="13"/>
  <c r="E69" i="13"/>
  <c r="F69" i="13"/>
  <c r="G69" i="13"/>
  <c r="H69" i="13"/>
  <c r="I69" i="13"/>
  <c r="J69" i="13"/>
  <c r="K69" i="13"/>
  <c r="L69" i="13"/>
  <c r="M69" i="13"/>
  <c r="N69" i="13"/>
  <c r="O69" i="13"/>
  <c r="P69" i="13"/>
  <c r="Q69" i="13"/>
  <c r="R69" i="13"/>
  <c r="S69" i="13"/>
  <c r="C70" i="13"/>
  <c r="D70" i="13"/>
  <c r="E70" i="13"/>
  <c r="F70" i="13"/>
  <c r="G70" i="13"/>
  <c r="H70" i="13"/>
  <c r="I70" i="13"/>
  <c r="J70" i="13"/>
  <c r="K70" i="13"/>
  <c r="L70" i="13"/>
  <c r="M70" i="13"/>
  <c r="N70" i="13"/>
  <c r="O70" i="13"/>
  <c r="P70" i="13"/>
  <c r="Q70" i="13"/>
  <c r="R70" i="13"/>
  <c r="S70" i="13"/>
  <c r="C71" i="13"/>
  <c r="D71" i="13"/>
  <c r="E71" i="13"/>
  <c r="F71" i="13"/>
  <c r="G71" i="13"/>
  <c r="H71" i="13"/>
  <c r="I71" i="13"/>
  <c r="J71" i="13"/>
  <c r="K71" i="13"/>
  <c r="L71" i="13"/>
  <c r="M71" i="13"/>
  <c r="N71" i="13"/>
  <c r="O71" i="13"/>
  <c r="P71" i="13"/>
  <c r="Q71" i="13"/>
  <c r="R71" i="13"/>
  <c r="S71" i="13"/>
  <c r="C72" i="13"/>
  <c r="D72" i="13"/>
  <c r="E72" i="13"/>
  <c r="F72" i="13"/>
  <c r="G72" i="13"/>
  <c r="H72" i="13"/>
  <c r="I72" i="13"/>
  <c r="J72" i="13"/>
  <c r="K72" i="13"/>
  <c r="L72" i="13"/>
  <c r="M72" i="13"/>
  <c r="N72" i="13"/>
  <c r="O72" i="13"/>
  <c r="P72" i="13"/>
  <c r="Q72" i="13"/>
  <c r="R72" i="13"/>
  <c r="S72" i="13"/>
  <c r="C73" i="13"/>
  <c r="D73" i="13"/>
  <c r="E73" i="13"/>
  <c r="F73" i="13"/>
  <c r="G73" i="13"/>
  <c r="H73" i="13"/>
  <c r="I73" i="13"/>
  <c r="J73" i="13"/>
  <c r="K73" i="13"/>
  <c r="L73" i="13"/>
  <c r="M73" i="13"/>
  <c r="N73" i="13"/>
  <c r="O73" i="13"/>
  <c r="P73" i="13"/>
  <c r="Q73" i="13"/>
  <c r="R73" i="13"/>
  <c r="S73" i="13"/>
  <c r="C74" i="13"/>
  <c r="D74" i="13"/>
  <c r="E74" i="13"/>
  <c r="F74" i="13"/>
  <c r="G74" i="13"/>
  <c r="H74" i="13"/>
  <c r="I74" i="13"/>
  <c r="J74" i="13"/>
  <c r="K74" i="13"/>
  <c r="L74" i="13"/>
  <c r="M74" i="13"/>
  <c r="N74" i="13"/>
  <c r="O74" i="13"/>
  <c r="P74" i="13"/>
  <c r="Q74" i="13"/>
  <c r="R74" i="13"/>
  <c r="S74" i="13"/>
  <c r="C75" i="13"/>
  <c r="D75" i="13"/>
  <c r="E75" i="13"/>
  <c r="F75" i="13"/>
  <c r="G75" i="13"/>
  <c r="H75" i="13"/>
  <c r="I75" i="13"/>
  <c r="J75" i="13"/>
  <c r="K75" i="13"/>
  <c r="L75" i="13"/>
  <c r="M75" i="13"/>
  <c r="N75" i="13"/>
  <c r="O75" i="13"/>
  <c r="P75" i="13"/>
  <c r="Q75" i="13"/>
  <c r="R75" i="13"/>
  <c r="S75" i="13"/>
  <c r="C76" i="13"/>
  <c r="D76" i="13"/>
  <c r="E76" i="13"/>
  <c r="F76" i="13"/>
  <c r="G76" i="13"/>
  <c r="H76" i="13"/>
  <c r="I76" i="13"/>
  <c r="J76" i="13"/>
  <c r="K76" i="13"/>
  <c r="L76" i="13"/>
  <c r="M76" i="13"/>
  <c r="N76" i="13"/>
  <c r="O76" i="13"/>
  <c r="P76" i="13"/>
  <c r="Q76" i="13"/>
  <c r="R76" i="13"/>
  <c r="S76" i="13"/>
  <c r="C77" i="13"/>
  <c r="D77" i="13"/>
  <c r="E77" i="13"/>
  <c r="F77" i="13"/>
  <c r="G77" i="13"/>
  <c r="H77" i="13"/>
  <c r="I77" i="13"/>
  <c r="J77" i="13"/>
  <c r="K77" i="13"/>
  <c r="L77" i="13"/>
  <c r="M77" i="13"/>
  <c r="N77" i="13"/>
  <c r="O77" i="13"/>
  <c r="P77" i="13"/>
  <c r="Q77" i="13"/>
  <c r="R77" i="13"/>
  <c r="S77" i="13"/>
  <c r="C78" i="13"/>
  <c r="D78" i="13"/>
  <c r="E78" i="13"/>
  <c r="F78" i="13"/>
  <c r="G78" i="13"/>
  <c r="H78" i="13"/>
  <c r="I78" i="13"/>
  <c r="J78" i="13"/>
  <c r="K78" i="13"/>
  <c r="L78" i="13"/>
  <c r="M78" i="13"/>
  <c r="N78" i="13"/>
  <c r="O78" i="13"/>
  <c r="P78" i="13"/>
  <c r="Q78" i="13"/>
  <c r="R78" i="13"/>
  <c r="S78" i="13"/>
  <c r="C79" i="13"/>
  <c r="D79" i="13"/>
  <c r="E79" i="13"/>
  <c r="F79" i="13"/>
  <c r="G79" i="13"/>
  <c r="H79" i="13"/>
  <c r="I79" i="13"/>
  <c r="J79" i="13"/>
  <c r="K79" i="13"/>
  <c r="L79" i="13"/>
  <c r="M79" i="13"/>
  <c r="N79" i="13"/>
  <c r="O79" i="13"/>
  <c r="P79" i="13"/>
  <c r="Q79" i="13"/>
  <c r="R79" i="13"/>
  <c r="S79" i="13"/>
  <c r="C80" i="13"/>
  <c r="D80" i="13"/>
  <c r="E80" i="13"/>
  <c r="F80" i="13"/>
  <c r="G80" i="13"/>
  <c r="H80" i="13"/>
  <c r="I80" i="13"/>
  <c r="J80" i="13"/>
  <c r="K80" i="13"/>
  <c r="L80" i="13"/>
  <c r="M80" i="13"/>
  <c r="N80" i="13"/>
  <c r="O80" i="13"/>
  <c r="P80" i="13"/>
  <c r="Q80" i="13"/>
  <c r="R80" i="13"/>
  <c r="S80" i="13"/>
  <c r="C81" i="13"/>
  <c r="D81" i="13"/>
  <c r="E81" i="13"/>
  <c r="F81" i="13"/>
  <c r="G81" i="13"/>
  <c r="H81" i="13"/>
  <c r="I81" i="13"/>
  <c r="J81" i="13"/>
  <c r="K81" i="13"/>
  <c r="L81" i="13"/>
  <c r="M81" i="13"/>
  <c r="N81" i="13"/>
  <c r="O81" i="13"/>
  <c r="P81" i="13"/>
  <c r="Q81" i="13"/>
  <c r="R81" i="13"/>
  <c r="S81" i="13"/>
  <c r="C82" i="13"/>
  <c r="D82" i="13"/>
  <c r="E82" i="13"/>
  <c r="F82" i="13"/>
  <c r="G82" i="13"/>
  <c r="H82" i="13"/>
  <c r="I82" i="13"/>
  <c r="J82" i="13"/>
  <c r="K82" i="13"/>
  <c r="L82" i="13"/>
  <c r="M82" i="13"/>
  <c r="N82" i="13"/>
  <c r="O82" i="13"/>
  <c r="P82" i="13"/>
  <c r="Q82" i="13"/>
  <c r="R82" i="13"/>
  <c r="S82" i="13"/>
  <c r="C83" i="13"/>
  <c r="D83" i="13"/>
  <c r="E83" i="13"/>
  <c r="F83" i="13"/>
  <c r="G83" i="13"/>
  <c r="H83" i="13"/>
  <c r="I83" i="13"/>
  <c r="J83" i="13"/>
  <c r="K83" i="13"/>
  <c r="L83" i="13"/>
  <c r="M83" i="13"/>
  <c r="N83" i="13"/>
  <c r="O83" i="13"/>
  <c r="P83" i="13"/>
  <c r="Q83" i="13"/>
  <c r="R83" i="13"/>
  <c r="S83" i="13"/>
  <c r="D58" i="13"/>
  <c r="E58" i="13"/>
  <c r="F58" i="13"/>
  <c r="G58" i="13"/>
  <c r="H58" i="13"/>
  <c r="I58" i="13"/>
  <c r="J58" i="13"/>
  <c r="K58" i="13"/>
  <c r="L58" i="13"/>
  <c r="M58" i="13"/>
  <c r="N58" i="13"/>
  <c r="O58" i="13"/>
  <c r="P58" i="13"/>
  <c r="Q58" i="13"/>
  <c r="R58" i="13"/>
  <c r="S58" i="13"/>
  <c r="T69" i="13" l="1"/>
  <c r="T61" i="13"/>
  <c r="T68" i="13"/>
  <c r="T60" i="13"/>
  <c r="T67" i="13"/>
  <c r="T59" i="13"/>
  <c r="T66" i="13"/>
  <c r="T73" i="13"/>
  <c r="T65" i="13"/>
  <c r="T72" i="13"/>
  <c r="T64" i="13"/>
  <c r="T71" i="13"/>
  <c r="T63" i="13"/>
  <c r="T70" i="13"/>
  <c r="T62" i="13"/>
  <c r="T82" i="13"/>
  <c r="T74" i="13"/>
  <c r="T81" i="13"/>
  <c r="T80" i="13"/>
  <c r="T79" i="13"/>
  <c r="T78" i="13"/>
  <c r="T77" i="13"/>
  <c r="T58" i="13"/>
  <c r="T76" i="13"/>
  <c r="T83" i="13"/>
  <c r="T75" i="13"/>
  <c r="Q84" i="13"/>
  <c r="I84" i="13"/>
  <c r="O84" i="13"/>
  <c r="E84" i="13"/>
  <c r="L84" i="13"/>
  <c r="N84" i="13"/>
  <c r="H84" i="13"/>
  <c r="S84" i="13"/>
  <c r="R84" i="13"/>
  <c r="P84" i="13"/>
  <c r="T84" i="13" l="1"/>
  <c r="M84" i="13"/>
  <c r="K84" i="13"/>
  <c r="D84" i="13"/>
  <c r="G84" i="13"/>
  <c r="F84" i="13"/>
  <c r="C84" i="13"/>
  <c r="J84" i="13"/>
  <c r="K5" i="13"/>
  <c r="C50" i="13"/>
  <c r="D50" i="13"/>
  <c r="C51" i="13"/>
  <c r="D51" i="13"/>
  <c r="C52" i="13"/>
  <c r="D52" i="13"/>
  <c r="C28" i="13"/>
  <c r="D28" i="13"/>
  <c r="C29" i="13"/>
  <c r="D29" i="13"/>
  <c r="C30" i="13"/>
  <c r="D30" i="13"/>
  <c r="C31" i="13"/>
  <c r="D31" i="13"/>
  <c r="C32" i="13"/>
  <c r="D32" i="13"/>
  <c r="C33" i="13"/>
  <c r="D33" i="13"/>
  <c r="C34" i="13"/>
  <c r="D34" i="13"/>
  <c r="C35" i="13"/>
  <c r="D35" i="13"/>
  <c r="C36" i="13"/>
  <c r="D36" i="13"/>
  <c r="C37" i="13"/>
  <c r="D37" i="13"/>
  <c r="C38" i="13"/>
  <c r="D38" i="13"/>
  <c r="C39" i="13"/>
  <c r="D39" i="13"/>
  <c r="C40" i="13"/>
  <c r="D40" i="13"/>
  <c r="C41" i="13"/>
  <c r="D41" i="13"/>
  <c r="C42" i="13"/>
  <c r="D42" i="13"/>
  <c r="C43" i="13"/>
  <c r="D43" i="13"/>
  <c r="C44" i="13"/>
  <c r="D44" i="13"/>
  <c r="C45" i="13"/>
  <c r="D45" i="13"/>
  <c r="C46" i="13"/>
  <c r="D46" i="13"/>
  <c r="C47" i="13"/>
  <c r="D47" i="13"/>
  <c r="C48" i="13"/>
  <c r="D48" i="13"/>
  <c r="C49" i="13"/>
  <c r="D49" i="13"/>
  <c r="D27" i="13"/>
  <c r="C27"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D5" i="13"/>
  <c r="C5" i="13"/>
  <c r="H5" i="13"/>
  <c r="I5" i="13"/>
  <c r="J5" i="13"/>
  <c r="L5" i="13"/>
  <c r="H6" i="13"/>
  <c r="I6" i="13"/>
  <c r="J6" i="13"/>
  <c r="K6" i="13"/>
  <c r="L6" i="13"/>
  <c r="H7" i="13"/>
  <c r="I7" i="13"/>
  <c r="J7" i="13"/>
  <c r="K7" i="13"/>
  <c r="L7" i="13"/>
  <c r="H8" i="13"/>
  <c r="I8" i="13"/>
  <c r="J8" i="13"/>
  <c r="L8" i="13"/>
  <c r="G22" i="13"/>
  <c r="F22" i="13"/>
  <c r="L21" i="13"/>
  <c r="K21" i="13"/>
  <c r="J21" i="13"/>
  <c r="I21" i="13"/>
  <c r="H21" i="13"/>
  <c r="L20" i="13"/>
  <c r="K20" i="13"/>
  <c r="J20" i="13"/>
  <c r="I20" i="13"/>
  <c r="H20" i="13"/>
  <c r="L19" i="13"/>
  <c r="K19" i="13"/>
  <c r="J19" i="13"/>
  <c r="I19" i="13"/>
  <c r="H19" i="13"/>
  <c r="L18" i="13"/>
  <c r="K18" i="13"/>
  <c r="J18" i="13"/>
  <c r="I18" i="13"/>
  <c r="H18" i="13"/>
  <c r="L17" i="13"/>
  <c r="K17" i="13"/>
  <c r="J17" i="13"/>
  <c r="I17" i="13"/>
  <c r="H17" i="13"/>
  <c r="L16" i="13"/>
  <c r="K16" i="13"/>
  <c r="J16" i="13"/>
  <c r="I16" i="13"/>
  <c r="H16" i="13"/>
  <c r="L15" i="13"/>
  <c r="J15" i="13"/>
  <c r="I15" i="13"/>
  <c r="H15" i="13"/>
  <c r="L14" i="13"/>
  <c r="J14" i="13"/>
  <c r="I14" i="13"/>
  <c r="H14" i="13"/>
  <c r="L13" i="13"/>
  <c r="J13" i="13"/>
  <c r="I13" i="13"/>
  <c r="H13" i="13"/>
  <c r="L12" i="13"/>
  <c r="J12" i="13"/>
  <c r="I12" i="13"/>
  <c r="H12" i="13"/>
  <c r="L11" i="13"/>
  <c r="J11" i="13"/>
  <c r="I11" i="13"/>
  <c r="H11" i="13"/>
  <c r="L10" i="13"/>
  <c r="J10" i="13"/>
  <c r="I10" i="13"/>
  <c r="H10" i="13"/>
  <c r="L9" i="13"/>
  <c r="J9" i="13"/>
  <c r="I9" i="13"/>
  <c r="H9" i="13"/>
  <c r="E27" i="13" l="1"/>
  <c r="E50" i="13"/>
  <c r="E48" i="13"/>
  <c r="E44" i="13"/>
  <c r="E40" i="13"/>
  <c r="E36" i="13"/>
  <c r="E32" i="13"/>
  <c r="E28" i="13"/>
  <c r="E47" i="13"/>
  <c r="E43" i="13"/>
  <c r="E39" i="13"/>
  <c r="E35" i="13"/>
  <c r="E31" i="13"/>
  <c r="E52" i="13"/>
  <c r="E46" i="13"/>
  <c r="E42" i="13"/>
  <c r="E38" i="13"/>
  <c r="E34" i="13"/>
  <c r="E30" i="13"/>
  <c r="E51" i="13"/>
  <c r="E49" i="13"/>
  <c r="E45" i="13"/>
  <c r="E41" i="13"/>
  <c r="E37" i="13"/>
  <c r="E33" i="13"/>
  <c r="E29" i="13"/>
  <c r="I22" i="13"/>
  <c r="H22" i="13"/>
  <c r="J22" i="13"/>
  <c r="L22" i="13"/>
  <c r="K22" i="13"/>
  <c r="C53" i="13"/>
  <c r="E5" i="13"/>
  <c r="M5" i="13" s="1"/>
  <c r="E9" i="13"/>
  <c r="M9" i="13" s="1"/>
  <c r="E13" i="13"/>
  <c r="M13" i="13" s="1"/>
  <c r="E19" i="13"/>
  <c r="M19" i="13" s="1"/>
  <c r="E14" i="13"/>
  <c r="M14" i="13" s="1"/>
  <c r="E10" i="13"/>
  <c r="M10" i="13" s="1"/>
  <c r="E17" i="13"/>
  <c r="M17" i="13" s="1"/>
  <c r="E15" i="13"/>
  <c r="M15" i="13" s="1"/>
  <c r="E8" i="13"/>
  <c r="M8" i="13" s="1"/>
  <c r="E11" i="13"/>
  <c r="M11" i="13" s="1"/>
  <c r="E7" i="13"/>
  <c r="M7" i="13" s="1"/>
  <c r="E20" i="13"/>
  <c r="M20" i="13" s="1"/>
  <c r="E16" i="13"/>
  <c r="M16" i="13" s="1"/>
  <c r="E12" i="13"/>
  <c r="M12" i="13" s="1"/>
  <c r="E18" i="13"/>
  <c r="M18" i="13" s="1"/>
  <c r="E6" i="13"/>
  <c r="M6" i="13" s="1"/>
  <c r="E21" i="13"/>
  <c r="C22" i="13"/>
  <c r="D22" i="13"/>
  <c r="E53" i="13" l="1"/>
  <c r="D53" i="13"/>
  <c r="E22" i="13"/>
  <c r="M22" i="13" s="1"/>
  <c r="M21" i="13"/>
</calcChain>
</file>

<file path=xl/sharedStrings.xml><?xml version="1.0" encoding="utf-8"?>
<sst xmlns="http://schemas.openxmlformats.org/spreadsheetml/2006/main" count="5666" uniqueCount="2922">
  <si>
    <t>اسم المبادرة أو الحملة</t>
  </si>
  <si>
    <t>استمرارية المبادرة</t>
  </si>
  <si>
    <t>رابط اللوجو</t>
  </si>
  <si>
    <t>تعريف أو نبذة عن المبادرة أو الحملة</t>
  </si>
  <si>
    <t>تاريخ التأسيس أو بداية النشر</t>
  </si>
  <si>
    <t>رابط للمبادرة 3 - تويتر</t>
  </si>
  <si>
    <t>رابط للمبادرة 2 - فيسبوك</t>
  </si>
  <si>
    <t>رابط للمبادرة 1 - موقع</t>
  </si>
  <si>
    <t>Egyptian Railways</t>
  </si>
  <si>
    <t>https://twitter.com/EgyRailways</t>
  </si>
  <si>
    <t>حساب غير رسمي لسكك حديد مصر يمكنكم متابعة التحديثات و جداول المواعيد عبره</t>
  </si>
  <si>
    <t>أنا مباشر</t>
  </si>
  <si>
    <t>https://twitter.com/Ana_Mubasher</t>
  </si>
  <si>
    <t>People make the revolution &amp; people broadcast it !!</t>
  </si>
  <si>
    <t>مصرنا</t>
  </si>
  <si>
    <t>https://twitter.com/_Masrena_</t>
  </si>
  <si>
    <t>مصرنا التي نريد العدل فيها أصل والمساواة فيها جوهر والحرية فيها منطق حياة.</t>
  </si>
  <si>
    <t>حاكموهم</t>
  </si>
  <si>
    <t>https://twitter.com/7akemohomGroup</t>
  </si>
  <si>
    <t>هنلاقيهم</t>
  </si>
  <si>
    <t>https://twitter.com/Hanla2ihom</t>
  </si>
  <si>
    <t>http://7akemohm.blogspot.com/p/blog-page.html</t>
  </si>
  <si>
    <t>افتكروهم</t>
  </si>
  <si>
    <t>https://twitter.com/eftekrohom</t>
  </si>
  <si>
    <t>حملة اقتكروهم لزيارة اهالى الشهداء</t>
  </si>
  <si>
    <t>مرسي ميتر</t>
  </si>
  <si>
    <t>https://twitter.com/MorsiMeter</t>
  </si>
  <si>
    <t>هذه محاولة لتوثيق ومراقبة أداء الرئيس المصري المنتخب محمد مرسي وفيها سيتم مراقبة ماتم انجازه وفق ما أقرّه د.محمد مرسي في برنامجه أول مائة يوم.</t>
  </si>
  <si>
    <t>إفراج</t>
  </si>
  <si>
    <t>https://twitter.com/Ifraag</t>
  </si>
  <si>
    <t>الحملة الشعبية للتضامن مع مظاليم العسكر</t>
  </si>
  <si>
    <t>قوة ضد التحرش</t>
  </si>
  <si>
    <t>https://twitter.com/OpAntiSH</t>
  </si>
  <si>
    <t>متطوعات/ين من اجل وقف التحرش والاعتداء الجماعي، ودعم من يتعرضن للإعتداء</t>
  </si>
  <si>
    <t>توظيف مصري</t>
  </si>
  <si>
    <t>https://twitter.com/TawzeefMasry</t>
  </si>
  <si>
    <t>نسعى لمساعدتك في ايجاد فرصة عمل مناسبة لك. ننقل إعلانات الوظائف دون تدخل منا</t>
  </si>
  <si>
    <t>حزب الدستور</t>
  </si>
  <si>
    <t>https://twitter.com/nchrleg</t>
  </si>
  <si>
    <t>الجماعة الوطنية لحقوق الإنسان والقانون</t>
  </si>
  <si>
    <t>https://twitter.com/TayarSha3by</t>
  </si>
  <si>
    <t>Party Working For Civil State, Modern Democracy That Respects The Human Rights ... حزب يعمل من أجل دولة مدنية، ديمقراطية حديثة تحترم حقوق الإنسان</t>
  </si>
  <si>
    <t>https://twitter.com/AlDostourP</t>
  </si>
  <si>
    <t>حزب مصر القوية</t>
  </si>
  <si>
    <t>https://twitter.com/MisrAlQawia</t>
  </si>
  <si>
    <t>مستمرة</t>
  </si>
  <si>
    <t>عام 2014</t>
  </si>
  <si>
    <t>عام 2012</t>
  </si>
  <si>
    <t>غير مستمرة</t>
  </si>
  <si>
    <t>http://ask.fm/EgyRailways</t>
  </si>
  <si>
    <t>شهر يناير 2012</t>
  </si>
  <si>
    <t>http://limg0.ask.fm/assets2/077/977/529/344/normal/s7m.jpg</t>
  </si>
  <si>
    <t>http://anamubasher.com/new/</t>
  </si>
  <si>
    <t>https://www.facebook.com/AnaMubasher/?fref=ts</t>
  </si>
  <si>
    <t>https://www.facebook.com/AnaMubasher/photos/a.332755510091076.83822.332755320091095/333233620043265/?type=3&amp;source=11</t>
  </si>
  <si>
    <t>https://www.facebook.com/Masrena.org</t>
  </si>
  <si>
    <t>http://www.al-3araby.com/uploads/f8/7f/f87f335b3e3a68678dedac0aa2163f0d/%D9%85%D8%B5%D8%B1%D9%86%D8%A7.jpg</t>
  </si>
  <si>
    <t>وائل غنيم</t>
  </si>
  <si>
    <t>سالي توما - علي غنيم</t>
  </si>
  <si>
    <t>https://www.facebook.com/7akemohom/?fref=ts</t>
  </si>
  <si>
    <t>شهر فبراير 2012</t>
  </si>
  <si>
    <t>هي حملة شعبية مستقلة أسسها مجموعة من اللى شاركوا فى الموجة الأولي من الثورة، وأتأسست فى فبراير 2012 ، وفكرتها قايمة على أن مفيش ثورة من غير عدالة تحميها علشان كده قولنا وهنقول عاوزين العدالة الثورية.</t>
  </si>
  <si>
    <t>منة عصام - نرمين يسري - عمر فوزي</t>
  </si>
  <si>
    <t>https://www.facebook.com/Hanla2ihom</t>
  </si>
  <si>
    <t>هنلاقيهم هي حركة مصرية تسعي للبحث عن مفقودي الثورة منذ يناير 2011 وحتى تحقيق أهداف الثورة وعودة جميع المفقودين .</t>
  </si>
  <si>
    <t>https://www.facebook.com/Hanla2ihom/photos/a.257924234285001.60064.257923137618444/338254366251987/?type=3&amp;source=11</t>
  </si>
  <si>
    <t>بسنت ماكسيموس</t>
  </si>
  <si>
    <t>https://www.facebook.com/Eftkrohom</t>
  </si>
  <si>
    <t>https://www.facebook.com/Eftkrohom/photos/a.187085044743194.40027.187084358076596/187085054743193/?type=3&amp;source=11</t>
  </si>
  <si>
    <t>شهر مارس 2012</t>
  </si>
  <si>
    <t>http://morsimeter.com/</t>
  </si>
  <si>
    <t>https://www.facebook.com/MorsiMeter/?fref=ts</t>
  </si>
  <si>
    <t>https://www.facebook.com/MorsiMeter/photos/a.400381316675389.84665.400168066696714/400385083341679/?type=3&amp;theater</t>
  </si>
  <si>
    <t>شهر يونيو 2012</t>
  </si>
  <si>
    <t>إنجي نجيب</t>
  </si>
  <si>
    <t>https://www.facebook.com/Ifraag</t>
  </si>
  <si>
    <t>شهر يوليو 2012</t>
  </si>
  <si>
    <t>https://www.facebook.com/Ifraag/photos/a.264664550306295.49296.264657200307030/716570885115657/?type=3&amp;theater</t>
  </si>
  <si>
    <t>https://www.facebook.com/opantish</t>
  </si>
  <si>
    <t>https://www.facebook.com/opantish/photos/pb.175117555965478.-2207520000.1450147829./175117675965466/?type=3&amp;theater</t>
  </si>
  <si>
    <t>شهر ديمسبر 2012</t>
  </si>
  <si>
    <t>https://www.facebook.com/TawzeefMasry?_rdr=p</t>
  </si>
  <si>
    <t>https://twitter.com/Rababoush</t>
  </si>
  <si>
    <t>https://pbs.twimg.com/profile_images/378800000856187175/3b3af2a96a450be08cc9c747f8a7fd1c.jpeg</t>
  </si>
  <si>
    <t>http://tawzeefmasry.com/</t>
  </si>
  <si>
    <t>نوع المبادرة أو الحملة</t>
  </si>
  <si>
    <t>حملة</t>
  </si>
  <si>
    <t>حركة</t>
  </si>
  <si>
    <t>مبادرة إلكترونية</t>
  </si>
  <si>
    <t>منظمة مجتمع مدني</t>
  </si>
  <si>
    <t>محمد البرادعي - أحمد دراج - جميلة إسماعيل - هالة خير الله - محمد يسري سلامة - سيد قاسم المصري - أحمد حرارة</t>
  </si>
  <si>
    <t>http://www.aldostourparty.org/</t>
  </si>
  <si>
    <t>https://www.facebook.com/AldostourP</t>
  </si>
  <si>
    <t>https://www.facebook.com/AldostourP/photos/a.348087705241059.71493.348087485241081/447044228678739/?type=3&amp;source=11</t>
  </si>
  <si>
    <t>http://nchrl.org/ar</t>
  </si>
  <si>
    <t>أحمد راغب</t>
  </si>
  <si>
    <t>https://www.facebook.com/NCHRL/?fref=ts</t>
  </si>
  <si>
    <t>https://www.facebook.com/NCHRL/photos/a.519026528112312.132933.507725855909046/918522944829333/?type=3&amp;source=11</t>
  </si>
  <si>
    <t>حزب التيار الشعبي المصري</t>
  </si>
  <si>
    <t>http://www.tayarshaaby.net/</t>
  </si>
  <si>
    <t>https://www.facebook.com/TayarSha3by/?fref=ts</t>
  </si>
  <si>
    <t>التيار الشعبي المصري هو تيار يجمع كل المصريين, تحت شعار حريه - عداله اجتماعيه - كرامه إنسانيه.
تيار يحقق التوازن في موازين القوي السياسيه المصريه, تيار يؤسسه الآن الآلاف من المصريين في كل مراكز و محافظات مصر.</t>
  </si>
  <si>
    <t>https://www.facebook.com/TayarSha3by/photos/a.397976020238959.78291.397975316905696/774155145954376/?type=3&amp;source=11</t>
  </si>
  <si>
    <t>حمدين صباحي</t>
  </si>
  <si>
    <t>عبد المنعم أبو الفتوح</t>
  </si>
  <si>
    <t>https://www.facebook.com/MisrAlQawia</t>
  </si>
  <si>
    <t>http://www.misralqawia.org/</t>
  </si>
  <si>
    <t>http://misralqawia.org/wp-content/uploads/2015/04/Website-Logo.jpg</t>
  </si>
  <si>
    <t>حزب سياسي مصري أسسه عبد المنعم أبو الفتوح، المرشح الرئاسي في انتخابات عام 2012... يوصف الحزب بأنه من أحزاب يسار الوسط أو ما يعرف بالأحزاب الديمقراطية الاجتماعية اقتصاديا، والوسطية في فهمها لدور الدين في الدولة لتمسك الحزب بالمادة الثانية من الدستور واعتزازه بها مع رفضه لاحتكار الإسلام في حزب أو أحزاب أو استخدام الدين كشعارات تستخدم في الصراع السياسي، ويشق الحزب طريقا بين الاستقطاب الليبرالي و الإسلامي</t>
  </si>
  <si>
    <t>لمحات أخرى عن المبادرة</t>
  </si>
  <si>
    <t>عام التأسيس</t>
  </si>
  <si>
    <t>عام 2011</t>
  </si>
  <si>
    <t>عام 2013</t>
  </si>
  <si>
    <t>عام 2015</t>
  </si>
  <si>
    <t>عمرو صبحي - أحمد أبو الدهب - نجلاء متولي</t>
  </si>
  <si>
    <t>جانيت عبد العليم</t>
  </si>
  <si>
    <t>أسماء المؤسسين أو المديرين أو فريق العمل</t>
  </si>
  <si>
    <t>المجال</t>
  </si>
  <si>
    <t>بيان تأسيسي</t>
  </si>
  <si>
    <t>تاريخ التوقف</t>
  </si>
  <si>
    <t>سبب التوقف</t>
  </si>
  <si>
    <t>نطاق الانتشار</t>
  </si>
  <si>
    <t>محافظة التاسيس</t>
  </si>
  <si>
    <t>القناه الرسميه - youtube</t>
  </si>
  <si>
    <t>توثيق مباشر - فيديو</t>
  </si>
  <si>
    <t>تواصل مباشر</t>
  </si>
  <si>
    <t>صحفي</t>
  </si>
  <si>
    <t>القاهرة</t>
  </si>
  <si>
    <t xml:space="preserve"> </t>
  </si>
  <si>
    <t>مصادر اخري</t>
  </si>
  <si>
    <t>جامعة القاهرة</t>
  </si>
  <si>
    <t>رابط للمباردة 4 - ايميل</t>
  </si>
  <si>
    <t>رؤية الكيان</t>
  </si>
  <si>
    <t>رسالة الكيان</t>
  </si>
  <si>
    <t>محلي</t>
  </si>
  <si>
    <t>النطاق الجغرافي</t>
  </si>
  <si>
    <t>اهداف الكيان</t>
  </si>
  <si>
    <t>راديو بنات أوف لاين</t>
  </si>
  <si>
    <t xml:space="preserve"> مجتمع خال من التمييز قائم على الديموقراطية التشاركية.</t>
  </si>
  <si>
    <t>مناهضة كافة أشكال العنف والتمييز ضد المرأة</t>
  </si>
  <si>
    <t>الربط بين المجتمع والمنصات الإلكترونية واستخدام مواقع التواصل الاجتماعي فى الحشد والتعبئة والدفاع عن القضية. إعداد كوادر من الإعلاميات والشابات مدافعات عن القضايا النسوية. تسليط الضوء على إنجازات المرأة داخل المجتمع على مر الأزمنة كنموذج إيجابي وتأريخه شفهياً. وحدة دعم نفسي لدعم الناجيات من العنف، جسدي أونفسي. الوصول بفكرة المبادرة لجميع فئات المجتمع واستخدام الإعلام المجتمعي كوسيله للتعبيرعن المشكلات وإيجاد الفرص والبدائل (المجتمع يصنع إعلامه). رفع المستوى التوعوي لدي الفئة المستهدفه والعمل على إكسابها مهارات في كيفية وجود بدائل وحلول أخرى بنفسها. مرصد مجتمعي لجميع قضايا النوع على مستوى المحلي والإقليمي. التشبيك مع جميع منظمات العمل المدني وبالأخص المتخصصة في مناهضة العنف ضد المرأة. بنك متطوعين من الشباب المهتمين بقضايا النوع والعنف ضد المرأة.</t>
  </si>
  <si>
    <t>الاسماعيلية</t>
  </si>
  <si>
    <t xml:space="preserve"> http://www.banatoffline.net/</t>
  </si>
  <si>
    <t>محافظة الاسماعيلية</t>
  </si>
  <si>
    <t xml:space="preserve"> راديو نسوي يسعي لمناهضه كافه اشكال العنف والتمييز المبني علي اساس النوع الاجتماعي</t>
  </si>
  <si>
    <t>نسوي</t>
  </si>
  <si>
    <t xml:space="preserve"> https://www.facebook.com/radio.banatoffline/</t>
  </si>
  <si>
    <t xml:space="preserve"> https://www.facebook.com/radio.banatoffline/photos/a.192285920903294/1349510748514133/?type=1&amp;theater</t>
  </si>
  <si>
    <t xml:space="preserve">هبه محفوظ - رشا عبد الفتاح </t>
  </si>
  <si>
    <t>اقليمي</t>
  </si>
  <si>
    <t>بهية يامصر</t>
  </si>
  <si>
    <t xml:space="preserve"> تأسست حركة بهية يا مصر من أجل حشد دعم واسع النطاق لاحترام وتطبيق حقوق المرأة المصرية.
</t>
  </si>
  <si>
    <t xml:space="preserve"> تحرير بودي جارد أو حماية التحرير هى مجموعة متطوعين و متطوعات لمحاربة التحرش بكل أشكاله. بدأت المجموعة عملها فى التحرير لمحاربة الاعتداءات الجنسية الجماعية في الميدان ومحيطاته وتوسعت إلى العمل علي القضاء على التحرش بشكل عام فى مصر. تتضمن نشاطاتنا أيضا تمكين المرأة من الدفاع عن نفسها من خلال كورسات مجانية للدفاع عن النفس ننظمها بخلاف نشاطاتنا الأخرى مثل حملات التوعية، الحوار مع القوي السياسة لجمع الدعم والتأييد لمجهودات القضاء على التحرش ونشاطات ومبادارات أخرى.</t>
  </si>
  <si>
    <t>تحرير بودي جارد</t>
  </si>
  <si>
    <t xml:space="preserve"> Tahrir.bodyguard@gmail.com</t>
  </si>
  <si>
    <t xml:space="preserve"> https://www.facebook.com/Tahrir.Bodyguards/photos/a.391816717563698/430540520357984/?type=1&amp;theater</t>
  </si>
  <si>
    <t xml:space="preserve"> https://www.facebook.com/Tahrir.Bodyguards/?__tn__=%2Cd%2CP-R&amp;eid=ARCMJEgfv5HDP8I7sxUDM2Ukr-Ih2AWTBHLLItrlKh-0nwHchRmUmMkDdsd6hU6SMmeXIWqcp92Brggq</t>
  </si>
  <si>
    <t xml:space="preserve"> تحرير بودي جارد هى مجموعة متطوعين و متطوعات لمحاربة التحرش من خلال تمكين و تفعيل دور المرأة في المجتمع، و حملات توعية لشتى أطراف المجتمع.</t>
  </si>
  <si>
    <t>عام 2017</t>
  </si>
  <si>
    <t>المنيا</t>
  </si>
  <si>
    <t>جنوبية حرة</t>
  </si>
  <si>
    <t>العنف ضد المرأة مناهضةالعنف الاسرى . مناهضة التحرش . مناهضة زواج القاصرات . المشاركة السياسية للمرأة توعية النساء بدورهن الهام فى الحياة السياسية . دعم كوادر سياسية نسائية شابة لخوض انتخابات المحليات. بحث ادماج الفئات المهمشة(مثال ذوى الاحتياجات الخاصة )فى العملية السياسية</t>
  </si>
  <si>
    <t>اسوان</t>
  </si>
  <si>
    <t>محافظة اسوان</t>
  </si>
  <si>
    <t xml:space="preserve"> نحلم بمجتمع جنوبى مناهض للتميز على اساس الجنس ,يحارب العنف لرفع مستوى الوعى للجنوبيات بحقوقهن . وتصبح جنوبية حرة قوية وداعمة للمرأة الجنوبية أجتماعياً,وسياسياً,نفسياً,حقوقيا,والخروج من حيز محافظة اسوان الى الصعيد بأكلمه.</t>
  </si>
  <si>
    <t xml:space="preserve"> نسعى الى القاء الضوء على الناشطات الجنوبيات كما اننا ندعمهن لرفع القمع الاجتماعى اللاتى تعيشهن سائر الفتيات على مختلف مستوياتهن التعليمية والثقافية و الاجتماعية , وتعزيز مشاركتهن فى الحياة السياسية والعمل على تمكينهن وادماجهن فى العمل العام لتكن فاعلات فى مجتمعاتهن ومن ثم فى الوطن</t>
  </si>
  <si>
    <t xml:space="preserve"> مبادرة شبابية نسوية ذات طابع جنوبى في هذا المجتمع القاسي العائلي القبلي العشائري المتخم بكل عناصر التمييز المجتمعي في اتجاهات عدة و لا سيما التمييز ضد المرأة.
</t>
  </si>
  <si>
    <t xml:space="preserve"> https://www.facebook.com/Ganoubia/?ref=search&amp;__tn__=%2Cd%2CP-R&amp;eid=ARD-62I0DTEQcFYt4EeKO63b_DozePGhU_m3Tb6axlBLNuaQSV50GUFvyY9IJsGjuJ1rTvGZCFJ-tqF2</t>
  </si>
  <si>
    <t xml:space="preserve"> https://www.facebook.com/Ganoubia/photos/a.511148088916931/841407159224354/?type=1&amp;theater</t>
  </si>
  <si>
    <t>جرافيتي حريمي</t>
  </si>
  <si>
    <t xml:space="preserve"> https://www.facebook.com/WomenGraffiti/</t>
  </si>
  <si>
    <t xml:space="preserve"> https://www.facebook.com/WomenGraffiti/photos/a.342345462472216/342345475805548/?type=1&amp;theater</t>
  </si>
  <si>
    <t>ثورة البنات</t>
  </si>
  <si>
    <t xml:space="preserve"> نساء يمارسن حقهن في الاختيار دون تمييز أوتنميط.</t>
  </si>
  <si>
    <t xml:space="preserve"> الدفاع عن حقوق النساء في مجال عام آمن.
وقف التمييز والعنف على أساس الجنس والنوع الاجتماعي.
الدفاع عن فردية النساء.
الدفاع عن حق النساء في الإختيار.
الدفاع عن حقوق الجسد للنساء.
وقف تنميط النساء إجتماعياً.
خلق مساحة آمنة تتضامن بداخلها النساء مع بعضهن.
وقف إنتهاك النساء في مجالهن الخاص.</t>
  </si>
  <si>
    <t xml:space="preserve"> egygirlsrev@gmail.com</t>
  </si>
  <si>
    <t xml:space="preserve"> مجموعة نسوية مصرية إلكترونية.</t>
  </si>
  <si>
    <t xml:space="preserve"> https://www.facebook.com/EgyGirlsRev/</t>
  </si>
  <si>
    <t xml:space="preserve"> https://www.facebook.com/EgyGirlsRev/photos/a.367068126639854/1511289295551059/?type=1&amp;theater</t>
  </si>
  <si>
    <t>مجموعة نسوية مصرية إلكترونية مستقلة، تطمح إلى وقف التمييز ضد النساء، كما تدعم حقوقهن في الإختيار، وتدافع عن حقوق الجسد الخاصة بهن.</t>
  </si>
  <si>
    <t>https://twitter.com/EgyGirlsRev?fbclid=IwAR0qr9zJWFN-eihNm6lTMuF87iFsSF8nXldEuCIsptYvzk8BMPc--i2LRNQ</t>
  </si>
  <si>
    <t>غدير احمد - ندي بهجت - الاء حسني - سلمي ابراهيم - هديل علاء الدين - نهي هشام - نيرة حشمت - جيهان طارق</t>
  </si>
  <si>
    <t>رينبو ايجيبت</t>
  </si>
  <si>
    <t xml:space="preserve"> https://www.facebook.com/rainbowegyptorg/photos/a.818646604943272/826760990798500/?type=1&amp;theater</t>
  </si>
  <si>
    <t xml:space="preserve"> تركز رينبو إيجيبت على التواصل مع جميع أفراد مجتمعات الميم من مختلف الخلفيات والمدن والمناطق والهويات الجندرية والتوجهات الجنسية. وتشجع أعضاء مجتمعات الميم على التعبير عن آرائهن/م والتعبير عن مشاعرهن/م وأفكارهن/م بشكل منفتح وتعمل على خلق بيئة تأهل الأفراد للتمكين والشعور بالأمان. وتحاول تعزيز الاحترام بين الأفراد ولهم والمساعدة في إنشاء مجتمعات ميم إيجابية من خلال تشجيع المشاركة الفعالة والشعور بالانتماء.</t>
  </si>
  <si>
    <t>https://rainbowegypt.org/?fbclid=IwAR1kw75OuPuHnQu5QlFoNTiRpg8tuM4xgAe3ugcsiMjyGtx8_ZrH5uayoHA</t>
  </si>
  <si>
    <t xml:space="preserve"> https://www.facebook.com/rainbowegyptorg/</t>
  </si>
  <si>
    <t xml:space="preserve"> @rainbowegyptorg</t>
  </si>
  <si>
    <t xml:space="preserve"> rainbowegyptorg@gmail.com</t>
  </si>
  <si>
    <t xml:space="preserve"> رينبو إيجبت هي جمعية مصرية تعمل في مجال حقوق مجتمع الميم، تأسست في فبراير ٢٠١٢.</t>
  </si>
  <si>
    <t xml:space="preserve"> خلق مجتمعات ميم متصلة وقوي في مصر قادر على المطالبة بحقوقها ومواجهة بيئتها الصعبة ومجتمعها المحافظ.
</t>
  </si>
  <si>
    <t xml:space="preserve"> إنشاء مساحة/ منصة، حيث يمكن لأفراد مجتمعات الميم تبادل المعلومات ومشاركتها، وشمولي ، والتعبير عن أنفسهن/م وقضاياهن/م لمجتمع متفهم داعم.
رفع مستوى الوعي حول الانتهاكات ضد مجتمعات الميم في مصر وتوثيقها، والتحذير من الحملات الأمنية لردع الاعتقالات الجديدة.
تعزيز الأمان الرقمي عبر الإنترنت والأجهزة الإلكترونية والسلامة الشخصية من خلال البناء المعرفي.
مناقشة المواضيع الخاصة بالصحة الجنسية والإنجابية والصحة النفسية والرفاه الشامل.
توفير الدعم الإجتماعي والإقتصادي لأفراد مجتمعات الميم المهمشات/ين و/ أو المعرضات/ين للخطر.
بناء شبكة داعمة من مقدمي الخدمات، إذا لزم الأمر.
تنظيم واستضافة فعاليات إجتماعية وتعزيز التفاعل الإجتماعي بين أفراد المجتمع.</t>
  </si>
  <si>
    <t>شفت تحرش</t>
  </si>
  <si>
    <t xml:space="preserve"> مجموعة ضغط تعمل على رصد وتوثيق ومكافحة جرائم التحرش الجنسي ضد النساء والفتيات، وتوفير الدعم القانوني والنفسي لكل من تتعرض للاعتداء أو العنف البدني في الأماكن العامة.</t>
  </si>
  <si>
    <t xml:space="preserve"> حصلت المبادرة على لقب " المحارب المصرى ضد الفساد "عن عام 2013 مناصفةً مع قوة ضد التحرش 
من قبل منظمة مصريون ضد الفساد ، نظراً لما قدمته المبادرتين من إسهامات فى مناهضة كافة أشكال العنف الجنسى ضد النساء والفتيات فى مصر</t>
  </si>
  <si>
    <t xml:space="preserve"> http://www.isawharassment.org/?fbclid=IwAR2o4sRPw_pT73SX0_kIjx1r-JaW-HG_AKPoVrtKgsNkWswHpah1tcvAZCk</t>
  </si>
  <si>
    <t xml:space="preserve"> https://www.facebook.com/Shoft.Ta7rosh/</t>
  </si>
  <si>
    <t xml:space="preserve"> https://www.facebook.com/Shoft.Ta7rosh/photos/a.253939191396069/940258172764164/?type=1&amp;theater</t>
  </si>
  <si>
    <t>ضد التحرش</t>
  </si>
  <si>
    <t>https://www.facebook.com/AntiHarassmentMovement/photos/a.273495896083452/815692228530480/?type=1&amp;theater</t>
  </si>
  <si>
    <t xml:space="preserve"> ded.ta7arosh@gmail.com</t>
  </si>
  <si>
    <t xml:space="preserve"> https://twitter.com/Anti_Harass?fbclid=IwAR2U5U4KZpTYPIPBbUGX15HDgwMPK8bcNlAk6Dv7Uw2abAhX3ORCqgED-DQ</t>
  </si>
  <si>
    <t xml:space="preserve"> حركة ضد التحرش هى حركه تطوعية تأسست في أغسطس ٢٠١٢ ليس لها أي إنتماءات سياسية أو حزبية او دينية، تعمل لمكافحة التحرش و التعدي بكل أاشكاله و أنواعه (التحرش الفكرى، الجسدى/الجنسي، الاجتماعى و الدينى) الممارسة ضد أي إنسان. تعمل حركة ضد التحرش علي التصدي لكل صور التعدي علي الحرية و الإنسانية و كل أنواع الظلم و الفساد و التمييز و العنصرية بكل أشكالها .
</t>
  </si>
  <si>
    <t xml:space="preserve"> https://www.facebook.com/AntiHarassmentMovement/</t>
  </si>
  <si>
    <t xml:space="preserve"> http://antiharassment.org/?reqp=1&amp;reqr=rF5moaOlo2WvrP5jLab=</t>
  </si>
  <si>
    <t xml:space="preserve"> متطوعات/متطوعين والعديد من الجمعيات والمبادرات تعمل من اجل التدخل السريع لوقف التحرش والاعتداء الجنسي الجماعي في المظاهرات والاعتصامات.
</t>
  </si>
  <si>
    <t>السويس</t>
  </si>
  <si>
    <t>عام 2018</t>
  </si>
  <si>
    <t>البصمة الجديدة للتنمية</t>
  </si>
  <si>
    <t xml:space="preserve"> تكوين مجتمع تطوعي قادر على تكوين حلول مستدامة بمشاركة الجميع دون اقصاء أو تمييز.</t>
  </si>
  <si>
    <t xml:space="preserve"> تهدف المؤسسة الى تكوين مجتمعات تطوعية صغيرة واسعة الانتشار وقادرة على تقديم منتج توعوي مستدام.</t>
  </si>
  <si>
    <t xml:space="preserve"> نعمل على تغيير المفاهيم الخاطئة والتقاليد والعادات التي تميز وتقصي الافراد في المجتمع المصري بناءً على اختلافاتهم النوعية والعرقية والفكرية والثقافية، من خلال نشر الوعي حول تقبل الآخر ورفض الأذى بكل أشكاله.</t>
  </si>
  <si>
    <t xml:space="preserve"> مؤسسة البصمة الجديدة للتنمية مؤسسة تنموية غير هادفة للربح مشهرة برقم 9988 فى أكتوبر 2015 تابعة لوزارة التضامن الأجتماعى , طبقا لأحكام قانون 84 لسنة 2002 شهيرة باسم حركة بصمة بدأت ككيان اجتماعى تطوعى ليس له أي توجهات سياسية أو دينية، تأسست كحركة تطوعية في يوليو 2012 بجهود شبابية خالصة، انبثقت من رحم ثورة 25 يناير ، في محاولة لبدء البناء المجتمعي، وخلق مساحات تطوعية بدون اقصاء او تمييز لاي فرد، تسمح بالعمل على قضايا اجتماعية مجتمعية تمس جميع افراد المجتمع وتتطلب مشاركة جميع افراده لتكوين حلول شاملة مستدامة.</t>
  </si>
  <si>
    <t xml:space="preserve"> http://www.imprint-mov.org/</t>
  </si>
  <si>
    <t xml:space="preserve"> https://www.facebook.com/Imprint.Movement.eg/?ref=search&amp;__tn__=%2Cd%2CP-R&amp;eid=ARAReL2TYpl8Akl3UFoRbcl3p1lcxDuYkon6XwOkd7YsXiRdrfyPyf-VOIllFtRfIVRu9oFgIUdKOe5L</t>
  </si>
  <si>
    <t xml:space="preserve"> https://www.facebook.com/Imprint.Movement.eg/photos/a.134045666733197/735513829919708/?type=1&amp;theater</t>
  </si>
  <si>
    <t xml:space="preserve"> مجتمع تطوعي قادر على تكوين حلول مستدامة بمشاركة الجميع دون اقصاء أو تمييز.</t>
  </si>
  <si>
    <t>اسيوط</t>
  </si>
  <si>
    <t>عام 2016</t>
  </si>
  <si>
    <t>https://genderation.xyz/wiki/%D8%AD%D9%85%D9%84%D8%A9_%D8%B5%D9%84%D8%AD%D9%87%D8%A7_%D9%81%D9%8A_%D8%AF%D9%85%D8%A7%D8%BA%D9%83</t>
  </si>
  <si>
    <t>حزب البداية</t>
  </si>
  <si>
    <t xml:space="preserve"> كل خطوة هي بداية لطريق جديد حيث تعتبر مصر أيقونة محورية عبر التاريخ ، لا تحمل خصائصها مبالغة إذا عرفنا تفردها ،ولا نتناهى في التوصيف إذا آمنا بأنها أم الدنيا ... ورغم أن لكل أمة طابع خاص يميزها عن غيرها لكن مصر – بلا شك – مركز العالم جغرافيا وبداية الحضارة تاريخيا ...</t>
  </si>
  <si>
    <t xml:space="preserve"> faisal@recmedia-eg.com</t>
  </si>
  <si>
    <t>حزب</t>
  </si>
  <si>
    <t>وطن بلا تعذيب</t>
  </si>
  <si>
    <t>مشروعنا بالعقل نبدأ</t>
  </si>
  <si>
    <t>تضامن</t>
  </si>
  <si>
    <t>حملة تحرير اسري الثورة</t>
  </si>
  <si>
    <t>جبهه التعاونيات</t>
  </si>
  <si>
    <t>ائتلاف</t>
  </si>
  <si>
    <t>محمد البرادعي</t>
  </si>
  <si>
    <t>الجبهة الشعبية للدفاع عن مصر</t>
  </si>
  <si>
    <t>حركة بصمة</t>
  </si>
  <si>
    <t>افراج</t>
  </si>
  <si>
    <t>اتحاد ثوار مصر الجديدة</t>
  </si>
  <si>
    <t>الصفحة الرسمية لرصد انتهاكات المترو</t>
  </si>
  <si>
    <t>مراسلين</t>
  </si>
  <si>
    <t>الحرية لخالد مقداد</t>
  </si>
  <si>
    <t>منصة صحفية</t>
  </si>
  <si>
    <t>التيار الشعبي المصري</t>
  </si>
  <si>
    <t>6 الصبح</t>
  </si>
  <si>
    <t>يسقط يسقط حكم العسكر</t>
  </si>
  <si>
    <t>اللجنة العامة لاضراب اطباء مصر اكتوبر 2012</t>
  </si>
  <si>
    <t>التحرك الشعبي لرفض الدستور</t>
  </si>
  <si>
    <t>المصدر الاخبارية</t>
  </si>
  <si>
    <t>من ال 6 ملايين الي قالوا لأ</t>
  </si>
  <si>
    <t>ثقافي</t>
  </si>
  <si>
    <t>انتفاضة فتاة</t>
  </si>
  <si>
    <t>احياء بالاسم فقط</t>
  </si>
  <si>
    <t>مناديل ورق</t>
  </si>
  <si>
    <t>جريدة الوادي</t>
  </si>
  <si>
    <t>جريدة المعادي اليوم</t>
  </si>
  <si>
    <t>انقذوا الاسكندرية</t>
  </si>
  <si>
    <t>نقابي</t>
  </si>
  <si>
    <t>راديو</t>
  </si>
  <si>
    <t>طلاب ضد الانقلاب - جامعة الزقازيق</t>
  </si>
  <si>
    <t>طلاب ضد الانقلاب - جامعة المنصورة</t>
  </si>
  <si>
    <t>بحثي</t>
  </si>
  <si>
    <t>مركز انسان</t>
  </si>
  <si>
    <t>انا مباشر</t>
  </si>
  <si>
    <t>منصورة اونلاين</t>
  </si>
  <si>
    <t>طلاب الجماعة الوطنية</t>
  </si>
  <si>
    <t>موقع</t>
  </si>
  <si>
    <t>شبكة اخبار سمنود</t>
  </si>
  <si>
    <t>طلاب ضد الانقلاب - جامعة المنيا</t>
  </si>
  <si>
    <t>طلاب ضد الانقلاب - جامعة عين شمس</t>
  </si>
  <si>
    <t>لجنة الحقوق والحريات - حزب مصر القوية</t>
  </si>
  <si>
    <t>محامون ضد الانقلاب</t>
  </si>
  <si>
    <t>براح</t>
  </si>
  <si>
    <t>اخبار شمال سيناء</t>
  </si>
  <si>
    <t>شبرا الخيمة</t>
  </si>
  <si>
    <t>عزبة النخل</t>
  </si>
  <si>
    <t>الاقباط متحدون</t>
  </si>
  <si>
    <t>التيار الشعبي بشبين الكوم</t>
  </si>
  <si>
    <t>طلاب حزب الدستور - جامعة القاهرة</t>
  </si>
  <si>
    <t>ثوار أحرار</t>
  </si>
  <si>
    <t>مبادرة تراث بورسعيد</t>
  </si>
  <si>
    <t>رابطة متضرري اسكان بورسعيد من اجل شباب بورسعيد</t>
  </si>
  <si>
    <t>جمعية رقي فرع الاسماعيلية</t>
  </si>
  <si>
    <t>ثورة و من اول السطر</t>
  </si>
  <si>
    <t>حزب العيش و الحرية - اسيوط</t>
  </si>
  <si>
    <t>جبهة الشباب الليبرالي</t>
  </si>
  <si>
    <t>مبادرون سوهاج</t>
  </si>
  <si>
    <t>حزب العيش والحرية بالاسماعيلية</t>
  </si>
  <si>
    <t>الجمعية المصرية للاعلام</t>
  </si>
  <si>
    <t>حزب العيش والحرية امانة اسوان</t>
  </si>
  <si>
    <t>GISR Institution for Survey Research</t>
  </si>
  <si>
    <t>حزب العيش والحرية - تحت التاسيس محافظة المنيا</t>
  </si>
  <si>
    <t>أسرة رسالة - هندسة كفر الشيخ</t>
  </si>
  <si>
    <t>جمعية كنوز النوبة لحقوق الانسان والمساعدة القانونية</t>
  </si>
  <si>
    <t>حزب العيش والحرية محافظه السويس</t>
  </si>
  <si>
    <t>The Wellbeing Project</t>
  </si>
  <si>
    <t>فرقة حالة المسرحية</t>
  </si>
  <si>
    <t>Arab Youth Climate Movemet (AYCM)</t>
  </si>
  <si>
    <t>الجمعية المصرية للشباب</t>
  </si>
  <si>
    <t>حزب الحرية والعدالة باسنا</t>
  </si>
  <si>
    <t>مراسلوا اخبار المطرية</t>
  </si>
  <si>
    <t>حزب العيش والحرية - جنوب القاهرة</t>
  </si>
  <si>
    <t>اعرفوهم - محافظة الدقهلية</t>
  </si>
  <si>
    <t>طلاب مدارس 6 ابريل</t>
  </si>
  <si>
    <t>رابطة المحامين العرب</t>
  </si>
  <si>
    <t>مجلة ابداع الثقافية</t>
  </si>
  <si>
    <t>حدائق القبة</t>
  </si>
  <si>
    <t>طلاب ثانوي 6 ابريل مركز الخانكة</t>
  </si>
  <si>
    <t>حزب الكرامة - الفيوم</t>
  </si>
  <si>
    <t>طلاب تيار الكرامة</t>
  </si>
  <si>
    <t>حركة شباب 6 ابريل المرج</t>
  </si>
  <si>
    <t>حركة شباب 6 ابريل بنها</t>
  </si>
  <si>
    <t>حركة شباب 6 ابريل بالشيخ زايد</t>
  </si>
  <si>
    <t>تحالف ثوار من اجل الحرية</t>
  </si>
  <si>
    <t>حركة 6 ابريل (طوخ)</t>
  </si>
  <si>
    <t>طلاب حزب الدستور - جامعة الزقازيق</t>
  </si>
  <si>
    <t>طلاب ثانوية 6 ابريل الشرقية</t>
  </si>
  <si>
    <t>طلاب حزب الدستور - 6 اكتوبر والشيخ زايد</t>
  </si>
  <si>
    <t>حزب العيش والحرية - المنصورة</t>
  </si>
  <si>
    <t>علشان بكره</t>
  </si>
  <si>
    <t>حزب الدستور - ملبورن</t>
  </si>
  <si>
    <t>قسما سأحرر بلدي</t>
  </si>
  <si>
    <t>حركة شباب 6 ابريل النمسا</t>
  </si>
  <si>
    <t>Egyptians Against sexual Harassment</t>
  </si>
  <si>
    <t>Safe</t>
  </si>
  <si>
    <t>Ultras Nahdawy-UN12</t>
  </si>
  <si>
    <t>Ensanalex</t>
  </si>
  <si>
    <t>لجنة العمال بحزب مصر القوية</t>
  </si>
  <si>
    <t>الحزب المصري الديمقراطي الاجتماعي - امانة المرأة</t>
  </si>
  <si>
    <t>اتحاد طلال طب طنطا</t>
  </si>
  <si>
    <t>لجنة تعديل اللائحة بحزب الدستور</t>
  </si>
  <si>
    <t>تحالف القوى الوطنية بالعمرانية</t>
  </si>
  <si>
    <t>اتحاد عمال البترول الحر</t>
  </si>
  <si>
    <t>اتحاد الاطفال الاشتراكي المصري</t>
  </si>
  <si>
    <t>محبي وزارة الثقافة</t>
  </si>
  <si>
    <t>اتحاد الصحف الالكترونية</t>
  </si>
  <si>
    <t>نقابة العاملين بأندية هيئة قناة السويس</t>
  </si>
  <si>
    <t>جبهة التهييس البرادعاوية</t>
  </si>
  <si>
    <t>بوابة الوفد</t>
  </si>
  <si>
    <t>شباب مطرطارس ضد الانقلاب</t>
  </si>
  <si>
    <t>شباب ضد الانقلاب - منية سندوب</t>
  </si>
  <si>
    <t>طلاب ضد الانقلاب - الجامعات الخاصة بمدينة 6 اكتوبر</t>
  </si>
  <si>
    <t>دمايطه ضد الانقلاب</t>
  </si>
  <si>
    <t>شباب ضد الانقلاب - رائج</t>
  </si>
  <si>
    <t>الزيتون ضد الانقلاب</t>
  </si>
  <si>
    <t>الدراكسة ضد الانقلاب</t>
  </si>
  <si>
    <t>رؤساء التحرير</t>
  </si>
  <si>
    <t>اتحاد طلاب جامعة الزقازيق</t>
  </si>
  <si>
    <t>كتلة شباب المحامين بشمال القاهرة</t>
  </si>
  <si>
    <t>مجلة صوت البلينا</t>
  </si>
  <si>
    <t>شباب 6 ابريل</t>
  </si>
  <si>
    <t>الشعب يريد تطهير البلد من الفساد</t>
  </si>
  <si>
    <t>طالبات ضد الانقلاب جامعة الزقازيق</t>
  </si>
  <si>
    <t>مباشر من جامعة القاهرة</t>
  </si>
  <si>
    <t>طلاب ضد الانقلاب - هندسة المنصورة</t>
  </si>
  <si>
    <t>طلاب ضد الانقلاب-حلميه الزيتون</t>
  </si>
  <si>
    <t>شباب طهطا ضد الانقلاب</t>
  </si>
  <si>
    <t>حلوان ضد الانقلاب</t>
  </si>
  <si>
    <t>لجنة الدفاع عن مهنة الصحافة "م.ص.ر"</t>
  </si>
  <si>
    <t>جمعية الوحدة الخيرية لتنمية المجتمع</t>
  </si>
  <si>
    <t>تحالف عمال السادات</t>
  </si>
  <si>
    <t>حزب الدستور - أمبابة</t>
  </si>
  <si>
    <t>نفسي - مبادرة ضد التحرش الجنسي</t>
  </si>
  <si>
    <t>حركة نضال القومية</t>
  </si>
  <si>
    <t>طلاب حركة مقاومة جامعة حلوان</t>
  </si>
  <si>
    <t>ضد الانقلاب</t>
  </si>
  <si>
    <t>ولاد البلد - المنصورة</t>
  </si>
  <si>
    <t>كلنا خالد سعيد - نسخة كل المصريين</t>
  </si>
  <si>
    <t>مجلة الديمقراطية</t>
  </si>
  <si>
    <t>شباب ضد الانقلاب بميت النحال</t>
  </si>
  <si>
    <t>طلاب 6 ابريل الجبهة الديمقراطية - جامعة حلوان</t>
  </si>
  <si>
    <t>مركز الوعي العربي للحقوق والقانون</t>
  </si>
  <si>
    <t>حزب العيش والحرية - بني سويف</t>
  </si>
  <si>
    <t>طلاب صوت الميدان</t>
  </si>
  <si>
    <t>حركة شباب 6 ابريل - عين شمس</t>
  </si>
  <si>
    <t>جريدة البداية</t>
  </si>
  <si>
    <t>راديو شباب بكرة</t>
  </si>
  <si>
    <t>مركز نماء للبحوث والدراسات</t>
  </si>
  <si>
    <t>مؤسسة هيباتيا</t>
  </si>
  <si>
    <t>مباشر من الصعيد</t>
  </si>
  <si>
    <t>اخر اخبار سيناء</t>
  </si>
  <si>
    <t>سيناء تتكلم</t>
  </si>
  <si>
    <t>الصفحة الرسمية لوزارة الداخلية</t>
  </si>
  <si>
    <t>مطرية ضد الانقلاب</t>
  </si>
  <si>
    <t>حزب الحرية والعدالة بابوحماد</t>
  </si>
  <si>
    <t>طلاب ضد الانقلاب - مدينة الثقافة والعلوم</t>
  </si>
  <si>
    <t>شباب ضد الانقلاب بمنية النصر</t>
  </si>
  <si>
    <t>طلاب ضد الانقلاب - جامعة بني سويف</t>
  </si>
  <si>
    <t>طلاب مصر القوية</t>
  </si>
  <si>
    <t>طلاب ضد الانقلاب - العاشر من رمضان</t>
  </si>
  <si>
    <t>شباب ضد الانقلاب - ميت غمر</t>
  </si>
  <si>
    <t>طلاب ضد الانقلاب - القصر العيني</t>
  </si>
  <si>
    <t>طلاب ضد الانقلاب - هندسة عين شمس</t>
  </si>
  <si>
    <t>شباب ضد الانقلاب - الدقهلية</t>
  </si>
  <si>
    <t>طلاب ضد الانقلاب زراعة الازهر</t>
  </si>
  <si>
    <t>روبن هود الثورة المصرية الشهيد محمد جمال</t>
  </si>
  <si>
    <t>شبكة عيون فاقوس الاخبارية</t>
  </si>
  <si>
    <t>شباب 6 ابريل شبرا الخيمة</t>
  </si>
  <si>
    <t>شباب 6 ابريل هليوبوليس</t>
  </si>
  <si>
    <t>شباب 6 ابريل - جامعة الازهر</t>
  </si>
  <si>
    <t>طلاب 6 ابريل الجامعات الخاصة</t>
  </si>
  <si>
    <t>الايدلوجية</t>
  </si>
  <si>
    <t>وسطي</t>
  </si>
  <si>
    <t xml:space="preserve"> https://ar.wikipedia.org/wiki/%D9%82%D8%A7%D8%A6%D9%85%D8%A9_%D8%A7%D9%84%D8%A3%D8%AD%D8%B2%D8%A7%D8%A8_%D8%A7%D9%84%D8%B3%D9%8A%D8%A7%D8%B3%D9%8A%D8%A9_%D9%81%D9%8A_%D9%85%D8%B5%D8%B1</t>
  </si>
  <si>
    <t xml:space="preserve"> https://www.facebook.com/MisrAlQawia.freedom.comittee/</t>
  </si>
  <si>
    <t xml:space="preserve"> https://www.hugedomains.com/domain_profile.cfm?d=misralqawia&amp;e=com</t>
  </si>
  <si>
    <t xml:space="preserve"> https://www.facebook.com/MisrAlQawia.freedom.comittee/photos/a.458187870934794/596872320399681/?type=1&amp;theater</t>
  </si>
  <si>
    <t>جروب</t>
  </si>
  <si>
    <t>شهر اكتوبر 2012</t>
  </si>
  <si>
    <t xml:space="preserve"> https://www.facebook.com/elmo3zabon/photos/a.282864405159093/285749621537238/?type=1&amp;theater</t>
  </si>
  <si>
    <t xml:space="preserve"> مجموعة من ضحايا التعذيب، والباحثين والمحامين، تكونت بهدف مناهضة جريمة التعذيب، ورصد وتوثيق وقائع تعذيب فى الأقسام والسجون وأماكن الاحتجاز</t>
  </si>
  <si>
    <t xml:space="preserve"> https://www.facebook.com/elmo3zabon/</t>
  </si>
  <si>
    <t xml:space="preserve"> https://twitter.com/Anti_ta3zeb?fbclid=IwAR0mWG1lGAfQckmYPYQRtsYjmJtuU0Pt_dQKvxXtBKHaroYyKJV2DHZjuRk                                                      @Anti_ta3zeb</t>
  </si>
  <si>
    <t xml:space="preserve">  تصديق مصر على البروتوكول الاختياري لاتفاقية مناهضة التعذيب .
٢- وقف التعذيب داخل السجون والاقسام وأماكن الاحتجاز، وضمان معاملة ادمية لاي انسان محتجز .
٣- تفعيل مواد الدستور والتى تنص على أن التعذيب بكل صوره وأشكاله جريمة لا تسقط بالتقادم.</t>
  </si>
  <si>
    <t xml:space="preserve"> https://www.facebook.com/Mashroo3na/</t>
  </si>
  <si>
    <t xml:space="preserve"> me@mashroo3na.com</t>
  </si>
  <si>
    <t xml:space="preserve"> https://mashroo3na.com/?fbclid=IwAR2yeaOSfB4GL-55UbcB6vYFnG1q1Mb7h8mW3yceeOenMVta85n9RovTwJQ</t>
  </si>
  <si>
    <t xml:space="preserve"> الحضارة صنيعة الإنسان، وجوهر مايميز الإنسان هو عقله، لذلك ففى مشروعنا لبناء الحضارة الإنسانية .. بالعقل نبدأ</t>
  </si>
  <si>
    <t xml:space="preserve"> نسترشد برؤى الحكماء من أجل إعادة إحياء العقل، وتنمية القدرة على التفكير السليم وإدراك الواقع من حولنا. وتجارب الخبراء لمواكبة واستيعاب الجديد فى كافة مجالات تنمية المجتمع.
بالعقل نبدأ: مشروع فكري تثقيفي يتطلع إلى المساهمة في بناء مجتمع يحرر الإنسان فيه عقله وروحه ليصل إلى حقيقة وجوده، فيصير الفرد فاضلاً بناءً والمجتمع متكاملاً متقدماً، وذلك عبر إعداد نخب من المفكرين والقادة يقومون بدورهم فى حفظ الهوية </t>
  </si>
  <si>
    <t xml:space="preserve"> https://www.facebook.com/Mashroo3na/photos/a.310970495600620/387098161321186/?type=1&amp;theater</t>
  </si>
  <si>
    <t xml:space="preserve"> https://twitter.com/tad_cairo</t>
  </si>
  <si>
    <t xml:space="preserve"> https://goo.gl/IQMk1X</t>
  </si>
  <si>
    <t xml:space="preserve"> contact@tadamun.info</t>
  </si>
  <si>
    <t xml:space="preserve"> تشجع مبادرة التضامن العمراني بالقاهرة المواطنين على المطالبة بحقهم في المدينة وإداراتها بصورة ديموقراطية.</t>
  </si>
  <si>
    <t xml:space="preserve"> http://www.tadamun.co/?fbclid=IwAR1vmhEDPOwacssapcUvBztn5cV2F-WiaKsDi9Mwa39kHoAXuSXpr7Phja8</t>
  </si>
  <si>
    <t xml:space="preserve"> https://www.facebook.com/tadamun.co/photos/a.450623811697149/894537783972414/?type=1&amp;theater</t>
  </si>
  <si>
    <t xml:space="preserve"> https://www.facebook.com/tadamun.co/</t>
  </si>
  <si>
    <t xml:space="preserve"> https://www.facebook.com/gabheteltawaniat1/photos/a.368948836510715/368957909843141/?type=1&amp;theater</t>
  </si>
  <si>
    <t xml:space="preserve"> https://www.facebook.com/Hanla2ihom/photos/a.257924234285001/338254366251987/?type=1&amp;theater</t>
  </si>
  <si>
    <t xml:space="preserve"> https://www.facebook.com/AljabhaAlshabyaLldfaaanMsr/</t>
  </si>
  <si>
    <t xml:space="preserve"> https://www.facebook.com/AljabhaAlshabyaLldfaaanMsr/photos/a.294782607253607/378648665533667/?type=1&amp;theater</t>
  </si>
  <si>
    <t xml:space="preserve"> تحت شعار .. بإسم الشرعية الثورية .. " الثورة تأمر ولا تطلب "
وكما أعلنت " الجبهة الشعبية للدفاع عن مصر "
( دفاع - حماية - رقابة - محاسبة - تطهير - قصاص - رعاية - تنمية )
لمصر وثرواتها وشعبها وثورتها
</t>
  </si>
  <si>
    <t xml:space="preserve"> aljabhaalshabyalldfaaanmsr@gmail.com</t>
  </si>
  <si>
    <t>https://www.facebook.com/Imprint.Movement.eg/?eid=ARCjGcaLDqrwSMVYJ0HRoOt9Ew775nc1aPiydUsRoQCxySMFSO6hUWmRq0EqFFLbv5oSta_riVQ8DHR9&amp;timeline_context_item_type=intro_card_work&amp;timeline_context_item_source=100005634284423&amp;fref=tag</t>
  </si>
  <si>
    <t>https://www.facebook.com/Imprint.Movement.eg/photos/a.134045666733197/735513829919708/?type=1&amp;theater</t>
  </si>
  <si>
    <t>مجتمع تطوعي قادر على تكوين حلول مستدامة بمشاركة الجميع دون اقصاء أو تمييز.</t>
  </si>
  <si>
    <t>info@imprint-mov.org?__xts__=</t>
  </si>
  <si>
    <t> نسعي الي خلق مساحة مجتمعية آمنة دون إقصاء أو تمييز ضد اي فرد </t>
  </si>
  <si>
    <t>نعمل علي تغيير مفاهيم خاطئة والعادات التي تميز وتقصي الأفراد في المجتمع المصري بناءاً علي إختلافتهم النوعية والعرقية والفكرية والثقافية من خلال نشر الوعي حول تقبل الاخر ورفض الأذي بكافة أشكاله. </t>
  </si>
  <si>
    <t>https://l.facebook.com/l.php?u=http%3A%2F%2Fwww.imprint-mov.org%2F%3Ffbclid%3DIwAR2i8dD6M7BAi1Z8cYkniPguWeZ84Zahdmlz8cg5LFfs9SGBqwPMEf7Thc8&amp;h=AT0xwiKhDSfOH-DgLZOw8rcqIFPiuv7YaLMoHQk2Z9VJHS1yNS4hw6xdRelq4GgsbhUQZyWrv2rmbb0JWYVwktFSm31_V2eyV5zFpI-Ec4ZwtQaRP9cdZhvp1k52KKJ2dUVlFFapGHkN1a1U3TNNWI0olX2yYMzqZot3mbAPsqQApTbXtgIxOcnM9aBKGGXhZHORapoFTBv203R9Qq_ISTYr6E4kcRlHhDwJWr44mx8Zz3B3U60VJzPQhmMnOC-fusBe3nz8LJVG6oPyGsDUZfcjjVRH-Es09ckZzQf2ymKlbM2KS5Xt_LLP1OfZIpfkUQhfOQj_MJs2usksBmflj1J_GTykK6IAuYW84KExtdZ3NBrgDcynIiCnZSWQsDfBQbeWVr07DfWpjGNYs-TfLOR9QJX-9tw0xTRKxT7xQ2rxbDlSj_plZvb9Ula9l-JmYXZ6jhG6nLTdMUPjYbCRZMggXaSjFXSa-UHTjNc</t>
  </si>
  <si>
    <t>https://www.facebook.com/Ifraag/</t>
  </si>
  <si>
    <t>https://www.facebook.com/Ifraag/photos/a.264664550306295/716570885115657/?type=1&amp;theater</t>
  </si>
  <si>
    <t>https://l.facebook.com/l.php?u=https%3A%2F%2Ftwitter.com%2FIfraag%3Ffbclid%3DIwAR0OSaPpLJ7TAV_tYp7h_Nl5hlSE9yjvD3Vd3igJPg-BzHAYKZg5OLURBxA&amp;h=AT3QETKmJ19KLfbR2IrKtdvFjHccHxG9SfACG_5E2TNVsWOztja9EM4-zjIe9E7Ij0NUkFNjj0ujb4tgn1eGpjPP-SS1TQoRfk5G6IwJs_RPHRdnnTbPfxkckFaNFZ7vvGEqRcqmJlto4cczzG0n_yJFsalj4u_M6khxWiRSADxv6smtpvK-L7iaXSgsKHSVAQo-6qDI8jSO8zcQgfqYVtEKZqecEaXd-IzyO-MhXQEi9QIs7RGKU3kFmTVtkHXETn1VRcU4PUtcNfA2RIlbTkx_VTckfJqR0TpeKKQigJqT7jwHuApA0R2eio9zn1UOrhxi8MiIHFckRNwjInqvyKvWS1D8TZufXolRgujprdY0x3tbwWZVNBr94ndFGN897LiTqbBIN3ziUUMptRlWFKidfZZXxQy6fWjqLS3C2D72DMRFJQ2M0bOAwZDCR0WXlCwsMMAx8cRNqoKuB7sX2nuO8qfpFe9m8nfAx9A</t>
  </si>
  <si>
    <t>https://www.facebook.com/AthadThwarMsrAljdydt/photos/a.471447192880107/569089276449231/?type=1&amp;theater</t>
  </si>
  <si>
    <t>https://www.facebook.com/MetroEgy/</t>
  </si>
  <si>
    <t>https://www.facebook.com/MetroEgy/photos/a.411795615532711/418379224874350/?type=1&amp;theater</t>
  </si>
  <si>
    <t>MetroEgy@gmail.com</t>
  </si>
  <si>
    <t>نشارككم رصد كافة الإنتهاكات التي تحدث داخل مترو الأنفاق </t>
  </si>
  <si>
    <t>https://www.facebook.com/Moraslen/photos/a.388957801125620/735733459781384/?type=1&amp;theater</t>
  </si>
  <si>
    <t>نسعى لأيصال الأخبار المتنوعة فى جميع المجالات إليك</t>
  </si>
  <si>
    <t>moraslen@gmail.com?__xts__=</t>
  </si>
  <si>
    <t>http://www.moraslen.com/?fbclid=IwAR2J4rlfuDUuBKvFl-cES0_TFt0C8cHc9zhdoz0vAc0yYMSbskCSy-9w74k</t>
  </si>
  <si>
    <t>https://www.facebook.com/Free.KhaledMoqdad/photos/a.385999314795297/477711605624067/?type=1&amp;theater</t>
  </si>
  <si>
    <t>تعرف إيه عن المعتقلين دلوقتي, طيب تعرف إيه عن ظروفهم .. معتقلين فين .. بيتعاملوا إزاي .. اهاليهم عايشة إزاي .. بالمناسبة .. خالد مقداد ..من معتقلي أحداث سفارة السعودية خالد طالب و عنده 20 سنة .. و معتقل في وادي النطرون .. خالد مسجون من ايام قضية الجيزاوى خده ظابط جيش بالعند فيه والى واقفين عشان كان عايز يفضل واقف قدام السفاره محدش سال عنه من يوميها الحريه لخالد وكل المعتقلين المعتقلين شباب جريئ نزل علشان حقي وحقك وحق كل مصري مينفعش ابدا تنساه احشد شير عرف الناس متبقاش سلبي</t>
  </si>
  <si>
    <t>ليبيرالية</t>
  </si>
  <si>
    <t>https://www.facebook.com/Free.KhaledMoqdad/</t>
  </si>
  <si>
    <t>https://www.facebook.com/Moraslen/?epa=SEARCH_BOX</t>
  </si>
  <si>
    <t>حملة استرجل</t>
  </si>
  <si>
    <t>https://www.facebook.com/isstargel/</t>
  </si>
  <si>
    <t>https://www.facebook.com/isstargel/photos/a.218646071594653/258019197657340/?type=1&amp;theater</t>
  </si>
  <si>
    <t>حملة من شباب وبنات بيحبوا مصر وهدفهم تقدم مصر ورفعتها</t>
  </si>
  <si>
    <t>https://www.facebook.com/daghtmovement/</t>
  </si>
  <si>
    <t>daghtmovement@gmail.com?__xts__=</t>
  </si>
  <si>
    <t>https://www.facebook.com/daghtmovement/photos/a.402245376506085/407875735943049/?type=1&amp;theater</t>
  </si>
  <si>
    <t>التيار الشعبي المصري هو تيار يجمع كل المصريين, تحت شعار حريه - عداله اجتماعيه - كرامه إنسانيه. تيار يحقق التوازن في موازين القوي السياسيه المصريه, تيار يؤسسه الآن الآلاف من المصريين في كل مراكز و محافظات مصر.</t>
  </si>
  <si>
    <t>https://www.facebook.com/TayarAlkarama/photos/a.397976020238959/774155145954376/?type=1&amp;theater</t>
  </si>
  <si>
    <t>https://www.facebook.com/TayarAlkarama/</t>
  </si>
  <si>
    <t>علماني</t>
  </si>
  <si>
    <t>https://www.facebook.com/6Alsbh/</t>
  </si>
  <si>
    <t>https://www.facebook.com/%D9%8A%D8%B3%D9%82%D8%B7-%D9%8A%D8%B3%D9%82%D8%B7-%D8%AD%D9%83%D9%85-%D8%A7%D9%84%D8%B9%D8%B3%D9%83%D8%B1-274113709321492/</t>
  </si>
  <si>
    <t>https://www.facebook.com/274113709321492/photos/a.274114275988102/470339396365588/?type=1&amp;theater</t>
  </si>
  <si>
    <t>كوميديه سياسيه ساخره</t>
  </si>
  <si>
    <t>https://www.facebook.com/docstrike2012/</t>
  </si>
  <si>
    <t>https://www.facebook.com/docstrike2012/photos/a.373003659443030/373003662776363/?type=1&amp;theater</t>
  </si>
  <si>
    <t>الصفحة الرسمية للجنة العامة لإضراب أطباء مصر بدءا من 1 أكتوبر 2012 التي تم تشكيلها من أطباء مصر في الجمعية العمومية غير العادية للأطباء التي عقدت يوم 21 سبتمبر 2012</t>
  </si>
  <si>
    <t>https://www.facebook.com/la2.lel.dostour/</t>
  </si>
  <si>
    <t>https://www.facebook.com/la2.lel.dostour/photos/a.267080360082135/1981798775276943/?type=1&amp;theater</t>
  </si>
  <si>
    <t>احنا اهل كل ميدان .. من قلب الميدان .. بمختلف الألوان</t>
  </si>
  <si>
    <t>https://www.youtube.com/user/laleldostour?fbclid=IwAR0yMt86xfb6DIaCvkfvVIjmJs3Fa7AzI8PkWRpVAt6HF5b6h3OLzo20XQ0</t>
  </si>
  <si>
    <t>https://laleldostour.com/?fbclid=IwAR07bYMqLy4kskPjCZFrgnPo6YcVWijOz2g28-ivuZrVFvLQqFzOeurt1w0</t>
  </si>
  <si>
    <t>https://www.facebook.com/elmasdr/photos/a.288720331249642/572043719583967/?type=1&amp;theater</t>
  </si>
  <si>
    <t>https://twitter.com/elmasdr?fbclid=IwAR2gdygybUg1GbsNR6INJqCbbPAhfjylQrE8ZsPRUr2ZHe-X_bLiH_HC-yc</t>
  </si>
  <si>
    <t>https://www.youtube.com/user/elmasdrtv?fbclid=IwAR2We8RQouo2ystX6J1jLXRmyyWDOhwHA3NPr90hp257-yDNJFxIU65d1FI</t>
  </si>
  <si>
    <t>elmasdr@gmail.com?__xts__=</t>
  </si>
  <si>
    <t>نعمل علي صناعه إعلام شعبي يعبر عن مصر الثورة إعلام حر يصل بالمتابع إلي الحقيقة فقط</t>
  </si>
  <si>
    <t>http://elmasdr.com/?fbclid=IwAR1KQxoya0fHL2HcEp-DG93PBIFjBvpzIVY-G9cNWOjYdnrOULo-wB4VmAs</t>
  </si>
  <si>
    <t>https://www.facebook.com/WeSaidNoEg/</t>
  </si>
  <si>
    <t>أكتر من ستة مليون مصري قالوا لأ .. محاولة للتعبير عن صوتهم بمعارضة جذرية للنظام الحالي .. لكن بطريقة موضوعية صادقة</t>
  </si>
  <si>
    <t>https://www.facebook.com/WeSaidNoEg/photos/a.118377308330491/118377311663824/?type=1&amp;theater</t>
  </si>
  <si>
    <t>https://thawret-misr.blogspot.com/?fbclid=IwAR1qDzo6dPmaYzGl8HHtuMnXtYNhjHpi71w5TtHDHFvIx0pZln4Iceri1Vw</t>
  </si>
  <si>
    <t>https://www.facebook.com/Entefadetftah/photos/a.294124710689481/416939775074640/?type=1&amp;theater</t>
  </si>
  <si>
    <t>https://www.facebook.com/Entefadetftah/</t>
  </si>
  <si>
    <t>إغضبى .. إنتفضى .. ثورى .. فثورتك حق !!</t>
  </si>
  <si>
    <t>https://twitter.com/nadayassin6?fbclid=IwAR36rqg29XnHue3UR0_FxQawZ-ykr9wjbqXXLm40zykg9U93noc3m39HCJI</t>
  </si>
  <si>
    <t>حركة امسك فلول واخوان</t>
  </si>
  <si>
    <t>https://www.facebook.com/emsekflol.wikhwan/</t>
  </si>
  <si>
    <t>https://www.facebook.com/emsekflol.wikhwan/photos/a.380133778748011/380475192047203/?type=1&amp;theater</t>
  </si>
  <si>
    <t>https://twitter.com/emsekikhwan?fbclid=IwAR0EJv8nQxhoG3q6KVqrbU8nUVFnoQ3tNiMY_9_MwuvBe9IJq5IAnmBAXEE</t>
  </si>
  <si>
    <t>http://www.emsekflol.com/</t>
  </si>
  <si>
    <t>أستكمالاً لمسيرة عمل إمسك فلول،، وفي مثل هذا الأيام التي نراها ومحاولة جماعة الأخوان المسلمين، لتكميم أفواهنا بكل الطرق،، حتي أن وصل الأمر للتكفير والقتل،، فقررنا تحويل حركة إمسك فلول الي إمسك فلول وأخوان</t>
  </si>
  <si>
    <t>https://www.facebook.com/AhyaBelesmFqt/photos/a.288670421240401/397907373650038/?type=1&amp;theater</t>
  </si>
  <si>
    <t>حملة تصب كامل إهتمامها على القضايا الإقتصادية و الإجتماعية لفقراء الوطن و مُهمَشيه،، #ادعم_أصحاب_الحقوق</t>
  </si>
  <si>
    <t>https://twitter.com/A7ya2BelEsmFaqt?fbclid=IwAR2ep-ik9Gw2kqLcmsdmr1O_vUokvDtB4Mfwz90lxaTufQWbtc4549XLygQ</t>
  </si>
  <si>
    <t>نقل صوت المُهمشين و الفقراء لمجتمع غرق في ملذات الدستور و المدنية و العسكرة و الأخونة، متجاهلاً ألام الملايين من أبنائه. •المُساهمة في خلق حالة من الوعي الجمعي بأن للثورة جوهر إجتماعي لا يقل أهمية -بل يزيد- عن محتواها السياسي؛ فلكي ينتزع المواطن حريته، يجب أن تتحقق العدالة الإجتماعية، و لكي يشعر بكرامته، يجب أيضاً أن تتحقق العدالة الإجتماعية؛ فلحظة تحقيق العدل الإجتماعي، هي اللحظة الحقيقية لإنتصار الثورة. •العمل المستمر لدفع جماهير الفقراء و الكادحين لتنظيم أنفسهم ذاتياً في مجالس شعبية يشكلونها هم و تساعدهم على خوض نضالاتهم و معاركهم الإجتماعية.</t>
  </si>
  <si>
    <t>https://www.facebook.com/papertisue/</t>
  </si>
  <si>
    <t>streetorphans@gmail.com</t>
  </si>
  <si>
    <t>من ساعة الثورة لحد دلوقتي، فيه أكتر من 400 طفل احتجزتهم الشرطة العسكرية بعد ماضربتهم وكهربتهم وسجنتهم مع بالغين. من ساعة مرسي ما مسك الحكم، أكتر من 900 طفل وقاصر اتقبض عليهم في مناطق اشتباكات. ده غير ان لسة فيه أطفال محبوسين على خلفية قضايا عسكرية من أصل 43 قاصر اتحاكموا عسكري أثناء المرحلة الانتقالية. ومن قبل الثورة والطفل حقوقه منتهكة سواء من أجهزة أمنية، في البيت أو في الشارع.. حملتنا الحملة الشعبية لحماية الطفل هدفها تفعيل قانون الطفل لحمايته من الانتهاكات. انضموا لنا اطفال الشارع اهتمام رئيسي للحملة ومنه جه اسمها الحركي (مناديل ورق). كل ثروتهم مناديل ورق، هشين زي ما هي هشة، المجتمع بيطلع فيهم كل مساوءه وعيوبه زي ما مناديل الورق بنمسح فيها كل حاج عايزين نتخلص منها، وفي الآخر بترموا زي أي حاجة مالهاش أي قيمة... بالظبط زي مناديل الورق.</t>
  </si>
  <si>
    <t>https://www.facebook.com/papertisue/photos/a.132410450219634/289173234543354/?type=1&amp;theater</t>
  </si>
  <si>
    <t>https://www.facebook.com/elwadynews/</t>
  </si>
  <si>
    <t>https://www.facebook.com/elwadynews/photos/a.298026716933630/1014562178613410/?type=1&amp;theater</t>
  </si>
  <si>
    <t>صحيفة إلكترونية خرجت من رحم الثورة</t>
  </si>
  <si>
    <t>http://alwadynews.com/?fbclid=IwAR0t4XGbUFlZ-Jv-UrjegmcDz5k8612SBee0TgyJpzxVEy12Ger8PDqhkJQ</t>
  </si>
  <si>
    <t>https://twitter.com/ElwadyNews</t>
  </si>
  <si>
    <t>اميرة مرجان</t>
  </si>
  <si>
    <t>https://www.facebook.com/%D8%A7%D9%84%D9%85%D8%AC%D9%84%D8%B3-%D8%A7%D9%84%D9%82%D9%88%D9%85%D9%89-%D9%84%D8%AD%D9%82%D9%88%D9%82-%D8%A7%D9%84%D8%A5%D9%86%D8%B3%D8%A7%D9%86-__-%D8%A7%D9%84%D9%85%D8%B1%D9%83%D8%B2-%D8%A7%D9%84%D8%A7%D8%B9%D9%84%D8%A7%D9%85%D9%89-332771720143967/</t>
  </si>
  <si>
    <t>Twitter @nchregypt</t>
  </si>
  <si>
    <t>http://www.nchregypt.org/index.php/en/?fbclid=IwAR2XDjABZoavpfQ-m7vzUTYlcUrnEyuKEvUW5d6JUKheUF19ur41qjn64j8</t>
  </si>
  <si>
    <t>عنوان الكيان</t>
  </si>
  <si>
    <t>حقك من حقك</t>
  </si>
  <si>
    <t>https://www.facebook.com/JrydtAlmadyAlywm/</t>
  </si>
  <si>
    <t>https://www.facebook.com/JrydtAlmadyAlywm/photos/a.233736976744985/464452960340051/?type=1&amp;theater</t>
  </si>
  <si>
    <t>ذات طابع إقليمي بالإضافة إلي اهتمامها بالشأن العام في مصر .. وهي جريدة سياسية – اقتصادية – ثقافية – اجتماعية – رياضية – دينية ....</t>
  </si>
  <si>
    <t>maaditoday@hotmail.com</t>
  </si>
  <si>
    <t>جريدة اسبوعية تصدر مؤقتاً أول كل شهر</t>
  </si>
  <si>
    <t>https://www.facebook.com/savealexeg/</t>
  </si>
  <si>
    <t>«انقذوا الإسكندرية» هي مبادرة معنية بحماية وتحسين البيئة العمرانية لمدينة الإسكندرية، تهدف إلى زيادة الوعي بما تبقى من تراث المدينة المعماري الثري، كذلك بالمشكلات والتحديات العمرانية الأخرى التي تواجه المدينة. </t>
  </si>
  <si>
    <t>في مارس 2012</t>
  </si>
  <si>
    <t>تعتبر «انقذوا الإسكندرية» نفسها جماعة ضغط، فهي تسعى لإحداث تغيير فعلي في مجال اهتمامها، سواء باتجاه نشر الوعي بالحق في المدينة وقيمة التراث بين العامة أو باتجاه الإصلاح الإداري والقانوني نحو إدارة أفضل لعمران مدينة الإسكندرية. تشكلت المبادرة وبدأت في التحرك والتفاعل داخل الإسكندرية منذ مارس 2012، حيث قامت منذ هذا التاريخ بتنظيم عدد من الوقفات الاحتجاجية والمحاضرات والجولات المعمارية، كما تواصلت مع متخذي القرار في مناسبات عدة. تحرص المبادرة على التواصل مع المهتمبن بقضيتها من خلال شبكات التواصل الاجتماعي التي تمكنها من إطلاع المتابعين لها على أي اعتداءات أو تهديدات من شأنها أن تزيد من تدهور البيئة العمرانية بالمدينة.</t>
  </si>
  <si>
    <t>https://www.facebook.com/savealexeg/photos/a.345231715529855/345231745529852/?type=1&amp;theater</t>
  </si>
  <si>
    <t>https://www.facebook.com/SAC.Zagazig/</t>
  </si>
  <si>
    <t>مبادئ لا انتماءات .. ثورة لا سياسة .. يسقط حكم العسكر</t>
  </si>
  <si>
    <t>https://www.youtube.com/user/SacZagUn?fbclid=IwAR3USxkJ_KRumJAbzO7VRrF5CPdIvAorgoyFd4lrXRio5fjzIxX6Z5iWsWA</t>
  </si>
  <si>
    <t>https://twitter.com/SAC_Zagazig?fbclid=IwAR1wWys6wFxwTYhN0mql6l3p3RTmqf4UrnFsijfL8C_zYULOP63tOEW1lss</t>
  </si>
  <si>
    <t>*حركة طلاب ضد الانقلاب بجامعة الزقازيق هي حركة ثورية طلابية لا تنتمي الي اي فصيل سياسي ، تم تأسيسها عقب الانقلاب العسكري علي ارادة الشعب وسيطرة العسكر علي مقدرات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</si>
  <si>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https://www.facebook.com/SAC.Zagazig/photos/a.609744575714411/1394487837240077/?type=1&amp;theater</t>
  </si>
  <si>
    <t>https://www.facebook.com/AntiCoupMU/</t>
  </si>
  <si>
    <t>شباب حر , لا ينتمي إلا لمصر , يرفض حكم العسكر , ثوار ضد الفساد !</t>
  </si>
  <si>
    <t>https://twitter.com/AntiCoupMU?fbclid=IwAR2dZNNPtjVdZnWmnQULy-xsMz6c5aFV1Mw5SzjTF5KoyBoaCna8kf_9afM</t>
  </si>
  <si>
    <t>https://www.youtube.com/user/MUAntiCoup?fbclid=IwAR2yehY0McnE9r5I6_hORuYdpZULBOTEbJpj-uQRFbcmYF52YemEbhFZLxc</t>
  </si>
  <si>
    <t>https://www.facebook.com/AntiCoupMU/photos/a.195707277261275/669031213262210/?type=1&amp;theater</t>
  </si>
  <si>
    <t>https://www.facebook.com/insancenter/</t>
  </si>
  <si>
    <t>من كام سنة .. كان عندنا حلم .. خاص بمصر كلها وبشبابها بصفة خاصة .. لإننا منهم حلمنا إن نرجع مصر لمكانتها فى كل مجال وإيماننا إن شباب مصر أقدر فئة بالدور ده . لإن عندهم طموح .. عندهم أمنيات .. عندهم إصرار .. وعايزين اللى يؤمن بهم وبقدراتهم, ومن هنا كانت فكرة شركتنا ... شركة مركز إنسان .. تؤمن بالشباب .. تنمى مهاراتهم فى كل المجالات وتكون انطلاقة لهم لتنمية مصر كلها .. تأسست الشركة فى عام 2012 ... شركة مصرية 100 % .. شركة تجارية بمنظور إنسانى تنموى .. بنحقق فيها المعادلة الصعبة .. إزاى الشباب يكسب المال ويتعلم العمل التجاري .. من غير جشع .. من غير ماينسى حلمه ... ويشارك فى بناء مجتمعه ويحقق ذاته فعلا وعلى أرض الواقع. حلمنا ماكنش مستحيل .. طالما وثقنا فى قدراتنا ... بدأنا بشىء بسيط وبنكبر كل يوم .. ولسه هنكبر كمان وكمان طول ما جوانا اصرار على النجاح معانا فريق عمل رائع ...كلهم شباب .. بيحلم زينا وأكتر .. عندهم عزيمة ..فكرة لبكرة بيشتغل .. مش بيضيع وقته ... بيتعلم .. بيعلم ... بيعمل ... بيحلم بيقدموا بحب و إخلاص خدمات شركة إنسان لكل المجتمع المصري.. بكل فئاته ... بكل أعماره وكل مؤسساته ...فى كل مكان على أرض مصر .. من شمالها لجنوبها .. برها وبحرها ..</t>
  </si>
  <si>
    <t>رشا الشهيد - سامح شاكر</t>
  </si>
  <si>
    <t>https://www.youtube.com/channel/UCRppFWse-hi0hdkFOdUPTjQ</t>
  </si>
  <si>
    <t>@insan_center</t>
  </si>
  <si>
    <t>http://www.insan-center.com/?fbclid=IwAR0P0gGqR3Uwt45_V0m5zjjRZgH1CWiHImRDvOglE-prK-7g2q28-X0511Q</t>
  </si>
  <si>
    <t xml:space="preserve"> دراسات – استشارات - تدريب </t>
  </si>
  <si>
    <t>https://www.facebook.com/AnaMubasher/photos/a.332755510091076/332755516757742/?type=1&amp;theater</t>
  </si>
  <si>
    <t>https://www.facebook.com/AnaMubasher/</t>
  </si>
  <si>
    <t>A live streaming project created to aggregate all the live streaming content about the Egyptian revolution in one place.</t>
  </si>
  <si>
    <t>‎499 شارع الأهرام - ميدان الجيزة‎</t>
  </si>
  <si>
    <t>https://www.facebook.com/mans.online/?__tn__=%2Cd%2CP-R&amp;eid=ARCGDLBU-r9B_FQoxh0P88iTbKRFHHsJl9zPc4SsGc1FsaoRUkKsC1ZwdmheucTQdMafuJQ2f_b58H2q</t>
  </si>
  <si>
    <t>https://www.facebook.com/mans.online/photos/a.110736769019191/778911565535038/?type=1&amp;theater</t>
  </si>
  <si>
    <t>المنصورة بعيون مختلفة</t>
  </si>
  <si>
    <t>https://www.facebook.com/NCHRLstudents/</t>
  </si>
  <si>
    <t>https://www.facebook.com/NCHRLstudents/photos/a.191772064178362/506150489407183/?type=1&amp;theater</t>
  </si>
  <si>
    <t>في نوفمبر 2012</t>
  </si>
  <si>
    <t>students.nchrl@gmail.com</t>
  </si>
  <si>
    <t>https://nchrlstudents.blogspot.com/?fbclid=IwAR2zblz1HshrUY6O8MV6lx-fmpDz2MYo2o11yhRVn7D7jc2XqqJF9XNebKM</t>
  </si>
  <si>
    <t>الطالبات والطلبة وقود الثورة وقادتها في الميادين، فقائمة الشهيدات والشهداء والمصابات والمصابين من طلبة الجامعات والمدارس ممتدة بامتداد ثورتنا والقائمة مستمرة باستمرار ثورتنا، ورغم ذلك لم تنعكس هذه التضحيات لمكاسب على الأرض في الجامعات، فلا يزال الطالبات والطلبة منتقصة حقوقهم، ولا تزال التنظيمات الطلابية لا تعبر عن كافة الجماعات الطلابية التي شاركت في الموجة الأولى من ثورتنا، ومن ثم فقد غابت القضايا الطلابية والمطالب الرئيسية عن المشهد الطلابي. إن حقوق الإنسان والدعوة لها هى وقود الثورة ، فالشعب المصري قام بثورته من أجل أن يعيش بكرامة وبحرية وبحد أدنى من الحياة الكريمة، وهو ما ترجمته شعارات الثورة (عيش –حرية – كرامة إنسانية). علينا أن نحول هذه الشعارات لممارسات في الشارع الجامعي، لتتحول ساحات الجامعات المصرية الى ساحات لتحقيق اهداف الثورة من خلال استخدام حقوقنا التى غابت فى ظل النظام السابق على الثورة ، وهو ما سيفعله طالبات وطلاب الجماعة الوطنية لحقوق الإنسان. فالثورة لم تكتمل الا من خلال العمل الطلابى الجاد والمؤثر على صناع القرار بهدف تغيير الواقع ليحقق أهداف الثورة من كرامة إنسانية وحرية وعدالة اجتماعية. سنكون داعمين لتحقيق بيئة دراسية أفضل ومساعدين لخلق مناخ تعليمي ناجح ولأجل ذلك سنهتم بقضايانا التعليمية بدءًا من جدول الدراسة والامتحانات والكتاب الجامعي وحتى اللوائح الطلابية المنظمة للدراسة والأنشطة الطلابية، وسيكون اهتمامنا منصبا على تحقيق أعلى استفادة من القدرات والإمكانات الإدارة الجامعية ومساهمة فعالة من زملائنا الطلاب. أننا نمد أيدينا لكل الطالبات والطلبة للمشاركة معنا فى حمل رسالة الثورة فى الجامعة من خلال ممارسة حقوقنا( عيش – حرية – كرامة إنسانية).ـ نحمل لجامعتنا كل الأمل والتفاؤل والحماس بحياة جامعية أفضل ومستقبل يملأه النجاح.</t>
  </si>
  <si>
    <t>ثورتنا وحقوقنا في الجامعة</t>
  </si>
  <si>
    <t>https://www.facebook.com/WhoIsSheInEgypt/photos/a.114197132075707/114198415408912/?type=1&amp;theater</t>
  </si>
  <si>
    <t>Who is She in Egypt is a database of distinguished Egyptian women experts. من هي في مصر" هي قاعدة بيانات" الخبيرات المصريات المتميزات في مجالاتهن.</t>
  </si>
  <si>
    <t>تقدم "من هي في مصر" -قاعدة البيانات التي أنشأتها مؤسسة المرأة والذاكرة بالتعاون مع منظمة كيفينفو الدنماركية- لمحات باللغتين الإنجليزية والعربية عن نساء مصريات متميزات في مجالاتهن. وتهدف قاعدة البيانات إلى رفع وعي المجتمع أن هناك خبيرات مصريات من النساء في مختلف مجالات الحياة. تم تصميم قاعدة البيانات لتكون مرجعا للمنظمات، والباحثين/ات، والنشطاء والناشطات والإعلاميين/ات ولكل مستخدمي الإنترنت ممن يرغبوا/ن في إيجاد نساء خبيرات في مجالات مختلفة.</t>
  </si>
  <si>
    <t>https://www.facebook.com/SAN-%D8%B4%D8%A8%D9%83%D8%A9-%D8%A7%D8%AE%D8%A8%D8%A7%D8%B1-%D8%B3%D9%85%D9%86%D9%88%D8%AF-136205029840924/</t>
  </si>
  <si>
    <t>https://www.facebook.com/136205029840924/photos/a.136206446507449/267612136700212/?type=1&amp;theater</t>
  </si>
  <si>
    <t>تهتم شبكة اخبار سمنود بقضايا ومشكلات مركز ومدينة سمنود حيث يكتمل الخبر '' صفحه أخبآريه متكآمله شارك معنا وارصد الاحدآث من جوالك او عدسة الكاميرا الخـاص بك و ارسلها لنـا</t>
  </si>
  <si>
    <t>https://www.facebook.com/S.A.C.Minia/photos/a.388535234607024/834516230008920/?type=1&amp;theater</t>
  </si>
  <si>
    <t>https://www.facebook.com/S.A.C.Minia/</t>
  </si>
  <si>
    <t>نحن لسنا اخوان ولا نمثل اي فصيل اخر اننا من شباب ثورة 25 يناير اللي نزلوا محمد محمود وقبليه التحرير واللي قالوا "يسقط يسقط حكم العسكر" ومن الاخر احنا شايفين ثورتنا بتتسرق ولذلك نحن الان نرفض هذا الانقلاب العسكري الدموي الحادث في 7/3 ونــكــرر "يســـــــــقط يســـــــــــقط حكم العسكر"</t>
  </si>
  <si>
    <t>sac.minia@gmail.com</t>
  </si>
  <si>
    <t>https://www.youtube.com/user/SACMinia?fbclid=IwAR1u-QhxycbjVDl2Qjt1lJkxgCbidZvS2qjnKq9UYkvPDJdDAat4XycWbJE</t>
  </si>
  <si>
    <t>https://www.facebook.com/SAC.ASUni/photos/a.1377003935855415/1525525917669882/?type=1&amp;theater</t>
  </si>
  <si>
    <t>طلاب بندافع عن حقوقنا ورافضين للحكم العسكري, غير منتمين لأي حزب او جماعة..</t>
  </si>
  <si>
    <t>لجنة الحقوق والحريات إحدى اللجان النوعية لحزب مصر القوية والتي تعمل من أجل حماية حقوق وحريات المواطنين</t>
  </si>
  <si>
    <t>دينية</t>
  </si>
  <si>
    <t>https://www.facebook.com/164913756946026/photos/829550287149033/</t>
  </si>
  <si>
    <t>نحن موقع الأقباط متحدون: جريدة إلكترونية يومية وهو أحد أنشطة مؤسسة الأقباط متحدون لحقوق الإنسان التي أنشأها عدد من المصريين بسويسرا وخاضعة للقانون السويسري. يرأس مجلس تحرير الموقع المهندس "عزت بولس" ومدير التحرير الأستاذة "باسنت موسى". تم إنشاء الموقع منذ بدايات عام 2004 لنشر ثقافة الوعي السياسي للمواطن وترسيخ مبادئ وقيم المواطنة وقبول الآخر. ومن هنا كان اختيار الاسم (الأقباط متحدون) أي موقع للمصريون جميعًا على مختلف انتماءاتهم الدينية والفكرية، على عكس ما يشاع من خطأ بأن قبطي تعني مسيحي وهي في الأصل بمعنى مصري وليس مسيحي. موقعنا هو موقع حقوقي سياسي مدني، معني بالشأن المصري بشكل عام وتحديدًا أزمات المواطنة "الأقليات الدينية". يكتب لدينا العديد من الصحفيين المهتمون بالشأن القبطي والشأن السياسي المصري والعالمي... ولدينا العديد من الأقلام المستنيرة من مختلف الأديان والأطياف الفكرية الذين يجمعهم ويوحدهم هم هذا الوطن باحثين عن حلول لمشكلاته، يعتنقون مبادئ وقيم رفيعة يتحملون من أجلها المشاق والصعاب. لدينا عدد من الزوار من مختلف أنحاء العالم</t>
  </si>
  <si>
    <t>http://www.copts-united.com/?fbclid=IwAR0LWWpWRqQG7_egZA9si7DZdGdxEkgg0Z57d2VK-9Et9JGwzCumUL4iWTs</t>
  </si>
  <si>
    <t>https://twitter.com/coptsunited?fbclid=IwAR1G7inDh-C5ObYKSsBii9aPQb65mzm_IL8Eibn895JNaenjWwwRoe6LnNo</t>
  </si>
  <si>
    <t>بورسعيد</t>
  </si>
  <si>
    <t>الاسكندرية</t>
  </si>
  <si>
    <t>https://www.facebook.com/486570211361067/photos/486572728027482/</t>
  </si>
  <si>
    <t>الصفحه الرئيسيه للتيار الشعبي المصري بشبين الكوم ..معا نحقق الحلم وتكتمل ثورتنا المجيده</t>
  </si>
  <si>
    <t>https://www.facebook.com/AltyarAlshbyBshbynAlkwm/?ref=br_rs</t>
  </si>
  <si>
    <t>شبين الكوم</t>
  </si>
  <si>
    <t>الاقصر</t>
  </si>
  <si>
    <t>بنها</t>
  </si>
  <si>
    <t>https://www.facebook.com/300097246758252/photos/610878329013474/</t>
  </si>
  <si>
    <t>نحن مجموعه من الطلبه نحمل حلما هو سرعزيمتنا وفكرتنا هى قوتنا , حلمنا بأن تصبح بلادنا افضل .. وفكره تعلمناها فى التاريخ وهى انه كلما زاد نشاط الحركه الطلابيه دل هذا على نشاط المجمتمع وقوه الدوله .. وكلما زاد انعزال الطلاب دل هذا على رخاوه الدوله وتفتت المجتمع ونحن فى اسره الميدان نؤمن بأن طريق الثوره يجب ان يمر من الميدان الى داخل الجامعات وداخل لكى نحقق ماخرجنا لأجله .. ونؤمن بأننا قادرون معمن على ذلك وعلى استكمال ثورتنا .</t>
  </si>
  <si>
    <t>https://www.facebook.com/Eldostor.CU/?ref=br_rs</t>
  </si>
  <si>
    <t xml:space="preserve">الميدان قوتنا فى وحدتنا </t>
  </si>
  <si>
    <t>1 - العمل على توعية الطلاب بالقضاية العامة . 2 - خلق رأى عام طلابى فى القضايا التى تهم كل مواطن مصرى . 3 - العمل على تجميع مشاكل الطلاب واقتراحاتهم بالنسبة للتعليم و جودته، وايصال هذه المشاكل و المقترحات للجهات المعنية . 4 - تدعيم التعاون بين الطلاب فى الكليات المختلفه والجامعات المختلفه وخلق تبادل ثقافى ومعرفى بينهم. 5 - اقامة فعاليات ثقافية مختلفة لزيادة المخزون الثقافى لدى الطلاب . 6 - اقامة معارض وانشطة مختلفة تهدف الى الفائدة العامة للطلاب . 7 - مراقبه جوده التعليم فى الجامعه . 8 - طرح افكار لتطوير التعليم وتطوير وسائل تحصيل المعلومات ووسائل البحث العلمى فى الجامعه .</t>
  </si>
  <si>
    <t>https://www.facebook.com/162699300502960/photos/325711464201742/</t>
  </si>
  <si>
    <t>https://www.facebook.com/ThowarA7rar/?ref=br_rs</t>
  </si>
  <si>
    <t>https://www.facebook.com/374346505974339/photos/375244832551173/</t>
  </si>
  <si>
    <t>https://www.facebook.com/pshi2012/?ref=br_rs</t>
  </si>
  <si>
    <t>https://www.facebook.com/280517065339765/photos/594260950632040/</t>
  </si>
  <si>
    <t>نحن رابطة شباب بورسعيدي ويعانى من مشكله الاسكان فى المحافظة و كل ما يطالبون به هو ابسط حقوقهم ان توفر لهم المحافظة وحدة سكنية ادميه يعيشون بها.</t>
  </si>
  <si>
    <t>https://www.facebook.com/Portsaidhousing/?ref=br_rs</t>
  </si>
  <si>
    <t>https://www.facebook.com/363740627053515/photos/396212897139621/</t>
  </si>
  <si>
    <t>جمعيــــــــــــة رقــــــــــــــــــــي .. للتنمية المستدامة</t>
  </si>
  <si>
    <t>https://www.facebook.com/Roqai.is/</t>
  </si>
  <si>
    <t>https://www.facebook.com/387739097988233/photos/2100243066737819/</t>
  </si>
  <si>
    <t>تأسست مؤسسة اوصل للتنمية و التدريب عام 2012، و التي تعمل في مجال خدمات التدريب و تنمية المهارات ، بالأضافة إلي الخدمات الأعلامية و تنظيم الأحداث و الفاعليات . و قد قامت مؤسسة اوصل طبقاَ للبروتكول الموقع بينها و جامعة عين شمس بتدريب اكثر من 2000 شاب من طلاب الجامعات و الخريجين من أبناء محافظة بورسعيد خلال الفترة من ديسمبر 2012 و حتي بداية العام الحالي ، علي اللغة الانجليزية و ذلك وفقاً لأحدث الطرق في مجال التدريب ،و مصدق عليها بشهادات معتمدة من مؤسسة أوصل و جامعة عين شمس .</t>
  </si>
  <si>
    <t>https://www.facebook.com/ewsal/?ref=br_rs</t>
  </si>
  <si>
    <t>Products&gt;&gt; General English , Conversation English &amp; Business English. &gt;&gt; HR Diploma. &gt;&gt; Accounting Diploma. &gt;&gt; Marketing Diploma. &gt;&gt; Sales Diploma. &gt;&gt; Public Relations Diploma. &gt;&gt; Product Management &gt;&gt; T.O.T &gt;&gt; CV. &amp; Interview Skills. &gt;&gt; Human development programs.</t>
  </si>
  <si>
    <t>أنطلاقاً من مسؤليتنا الاجتماعية تجاه بورسعيد و أبنائها ، و دراستنا لظروف سوق العمل خلال الفترة القادمة ، تقوم مؤسسة أوصل للتنمية و التدريب بتوفير فرص تعليمية و تدريبية متميزة عالية الجودة ، لتعزيز المهارات المهنية للطلبة و الخريجين من أبناء محافظة بورسعيد ، وتأهيلهم بما يتناسب مع إحتياجات سوق العمل ، عن طريق نخبة من افضل المدربين المعتمدين بالأضافة الي شهادات من كبري الجامعات المصرية و الاجنبية .</t>
  </si>
  <si>
    <t>الغربية</t>
  </si>
  <si>
    <t>طنطا</t>
  </si>
  <si>
    <t>‎2 شارع الرخاء بجوار مول جيفال - الدور الثاني - طنطا‎</t>
  </si>
  <si>
    <t>https://www.facebook.com/405757162809958/photos/405757612809913/</t>
  </si>
  <si>
    <t>اسألوا الذين خانوا...!!</t>
  </si>
  <si>
    <t>https://www.facebook.com/ThwrtWMnAwlAlstr/?ref=br_rs</t>
  </si>
  <si>
    <t>23/11/2013</t>
  </si>
  <si>
    <t>https://www.facebook.com/402907376496350/photos/708427912610960/</t>
  </si>
  <si>
    <t xml:space="preserve">الصفحة الرسمية لحزب العيش والحرية (تحت التأسيس) - أمانة أسيوط  دعوة للمشاركة  من أجل الحفاظ على روح الثورة حية </t>
  </si>
  <si>
    <t>https://www.facebook.com/BreadandFreedomAssuit/?ref=br_rs</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</si>
  <si>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 categories</t>
  </si>
  <si>
    <t>المنصورة</t>
  </si>
  <si>
    <t>4 Omarat Alyamani st., Zamalek Cairo, Egypt</t>
  </si>
  <si>
    <t>الدقهلية</t>
  </si>
  <si>
    <t>الجيزة</t>
  </si>
  <si>
    <t>33 شارع سوريا _ المهندسين _ الجيزة  اما بنك قناة السويس _ الدور الرابع والخامس</t>
  </si>
  <si>
    <t>الدور الأول, 17 شارع رشدان, من ميدان المساحة, الدقى</t>
  </si>
  <si>
    <t>‎10شارع عبد الفتاح يحي خلف سينما مترو محطة الرمل‎</t>
  </si>
  <si>
    <t>مهرجان</t>
  </si>
  <si>
    <t>https://www.linkedin.com/company/egyptian-researchers?fbclid=IwAR1_25baDEaZt3nZQGi1h0MQd5r66hI2BD8BuzEhQ_wrRJnk2Ar-tc5bdEQ</t>
  </si>
  <si>
    <t>https://www.facebook.com/295757343876803/photos/713530682099465/</t>
  </si>
  <si>
    <t>منــظمــة شــبـابــيـة مـســتـقــلة تــتـبـنـي الــفـكــر الـلــيـبــرالــي</t>
  </si>
  <si>
    <t>https://www.facebook.com/fly.egypt/?ref=br_rs</t>
  </si>
  <si>
    <t>fly2liberal@gmail.com?__xts__=</t>
  </si>
  <si>
    <t>وطن يحكمه نظام ليبرالى ديمقراطى يكفل الحقوق للجميع بلا تمييز</t>
  </si>
  <si>
    <t>1-توحيد كل الشباب الليبرالي تحت مظلة واحدة  2- تغيير ثقافة الافراد من خلال تعريفهم بحقوقهم الاساسية وكيفية المطالبة بها بالاضافة الى خلق الرغبة لدى المجتمع وتحريكه من اجل التغيير 3- اعداد كوادر تتفق معنا فى الرؤية من داخل التنظيم ومن خارجه ليكون لهم القدرة على جمع كل القوى الليبرالية والتقريب بينهم نحو هدف اقامة مجتمع مدنى قوى</t>
  </si>
  <si>
    <t>2 Ahmed Ragheb Street, Garden City Cairo, Egypt</t>
  </si>
  <si>
    <t>‎51 شارع أبو بكر الصديق‎</t>
  </si>
  <si>
    <t>https://www.facebook.com/287242251377730/photos/1350594421709169/</t>
  </si>
  <si>
    <t>نحن مجموعة تسعى إلى مد يد العون لكل محتاج بشتى سُبل الخير مادي أو معنوي ، وبث روح الأمل و التفاؤل في المجتمع ، وإحداث حِراك قوي فى ثقافة العمل التطوعى والعمل على تحويلها من مساعدة للمحتاج فقط إلى مساعدة الآخر وتنمية مهاراته وتعزيز أفكاره مما يدفعه إلى الاعتماد على ذاته فيصبح عضو مُنتج فى المجتمع ، من خلال الأنشطة الخيرية والتنموية ومشاريع التغيير التى نُقدمها للمجتمع ، ومن خلال برامج الإعداد التى نقدمها لبناء الأشخاص فكرياً وأخلاقياً وتنمية قدراتهم ، مما يصل بنا إلى مجتمع عامل ومنتج يرتكز على أشخاص مُفكريين وإيجابيين يُساهموا فى بناء حضارة أمتهم.</t>
  </si>
  <si>
    <t>https://l.facebook.com/l.php?u=https%3A%2F%2Fbit.ly%2Fmobadroon%3Ffbclid%3DIwAR3dIx86ex-ejJ6GSjsfjBTvog7B5WzsH3uwu4_x6ntr7vdsTfUopNyFi6Q&amp;h=AT3xKSM1nqbPNek26JnOr5_DwgL02cxe3-PnrpH_JNBaOCn7r8yhAVuNsaKTZNUTVwIbLk6TVcIMiA19VPng3O_7nQJANc5a9ng8gGYsif_8A4TaBLuC-7UlKvMPLcW8_i9pw-wqk9bxYI8rcaNj9tOFySSZX_EnYwmzqC7cFbsGdT4g-i3WuLcbC4XrAL55FynSiQi7mYuJeLGR1bMooYMScvhj3CO5zGiGkv7ommC1t1s9TLTF9CwInMbDpWZVoH33aHoL_4qtb1Gz1UaFxMFgTJtmQ7Ne4_WgteqQhVY5bFP3Kf5e2AYmiqsjMt4d4JTp5oc36OO0XNuPRpWEZ6jvqRojMoExsNv2lOxmfDuFbnbEYrXH0ok0cMrV_EdP_e5yhPM1mZUFpkG3utUKplcRqgoxLJYLGITS7nBDUr5z_IG3CIq90Ns2GPhM3W-sl7gt5osCMCHADlYna9Ti-0ud7SklBuqacMhnooo</t>
  </si>
  <si>
    <t>https://www.facebook.com/mobadroon.team/?ref=br_rs</t>
  </si>
  <si>
    <t>mobadroom.sohag@gmail.com?__xts__=</t>
  </si>
  <si>
    <t>بناء مجتمع حضارى مُفكر وإيجابى ومنتج ومُبدع ، مستقل فى أفكاره وإنتاجه المادى أو المعنوى ، يسعى لتحقيق معنى استخلاف الإنسان فى الأرض مرتكزاً على الأخلاق والمعرفة .</t>
  </si>
  <si>
    <t>قيم مبادرون : 1- الإحسان  2- التعاون 3- المصداقية 4- الجدية فى تحمل مسئولية التغيير والإستخلاف فى الأرض 5- تزكية الروح والعقل والبدن 6- الإبداع</t>
  </si>
  <si>
    <t>نحن مجموعة من الشباب اجتمعنا علي الإيجابية و أهمية العمل التطوعي في تغيير مستقبل أمتنا واستعادة حضارتنا  فأردنا أن نكون من صناع هذا التغير وبادرنا بإعداد أنفسنا أخلاقيا وفكريا إلى جانب العمل المجتمعي في شتى مناحي الخير</t>
  </si>
  <si>
    <t>طهطا</t>
  </si>
  <si>
    <t>https://www.facebook.com/576438669070168/photos/633232836724084/</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</si>
  <si>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</si>
  <si>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https://www.facebook.com/BreadanDLibertyParty.ism/?ref=br_rs</t>
  </si>
  <si>
    <t>https://www.facebook.com/229848303843889/photos/1027192940776084/</t>
  </si>
  <si>
    <t>الصفحة همزة وصل بين ثوار واحرار ديرب نجم</t>
  </si>
  <si>
    <t>https://www.facebook.com/Diarbnegm.anticoup/?ref=br_rs</t>
  </si>
  <si>
    <t>https://www.facebook.com/424383010934926/photos/713666595339898/</t>
  </si>
  <si>
    <t>https://www.facebook.com/media.3gy/?ref=br_rs</t>
  </si>
  <si>
    <t>alphamsr@yahoo.com?__xts__=</t>
  </si>
  <si>
    <t>‎56 شارع السودان بالمهندسين بجوار التوحيد والنور بالقرب من محطه مترو البحوث‎</t>
  </si>
  <si>
    <t>https://www.facebook.com/351919698490498/photos/352564071759394/</t>
  </si>
  <si>
    <t>https://www.facebook.com/BreadanDLibertyPartyaswan/?ref=br_rs</t>
  </si>
  <si>
    <t>https://instagram.com/UNrefugees?fbclid=IwAR1OZDNPjvQCbPF9miJpYte3DkgELaSYfWI3sO1yq-cCsoiE0kZMvzPFQpQ</t>
  </si>
  <si>
    <t>https://www.facebook.com/269910493090874/photos/2053526644729241/</t>
  </si>
  <si>
    <t>تم إنشاء مؤسسة جسر لأبحاث المسوح مع بداية عام ٢٠١٤ ليكون الجسر الذي يلتقي من خلاله المجتمع مع صناع القرار والسياسات على مختلف المستويات.</t>
  </si>
  <si>
    <t>https://l.facebook.com/l.php?u=http%3A%2F%2Fwww.gisr.org%2F%3Ffbclid%3DIwAR1l6d7okMjmJ3yzFp3M7j8YfNdwYh6CbpF4Mrsobct-_JuYe5UcLVdo208&amp;h=AT2tA4e1v0ow896VDqnTinCQRgG5FZrSxfiLjpCePfIBtChebzbqmjA0lFJrlVfTmfixGFgVEZrMtkcKBbfcrF-EUFcGLboPf2kYegOVI2ETHC9hdwHEscR0HiZO32TuCYrDlMJaP0kkbzbusdpMUtUHlJxB4_s0tGwUMMY_s_twlobzaTihLAH3JwO466QUoTmnVUbdyAjOMo9GEZT-XKVZDtIXYObSMM07VRx6bnI8ko9a6BUwsxnHUghnpS6RaOMsZirnVvtSqJhKrvBhW78ehxDgPq6BI_uD_zkIInTb_kYX69QOk6PesIa6IkB56DP4ByyIEiiUYHqsLCPb2AaIrIfVhM15Gle8tTY90fIiOqaxAWSXeZ2f-hEEV0Bk45p5ltii_7rB6tyM1ZkSAtgAO1r83pWqfHAhOfaRqxhqdQh6eanlna_IoEOijP8akV9omu6l-xQRejblzZViYzaUSUMrz9z7u4n3JBI</t>
  </si>
  <si>
    <t>https://www.facebook.com/GISRInstitution/?ref=br_rs</t>
  </si>
  <si>
    <t>https://twitter.com/GISRInstitution?fbclid=IwAR1IKQm9yfkye-PblJyh7Ou3oFq7PoUehZBy_JH2vpkVAsWwuBhDGAID3Bk</t>
  </si>
  <si>
    <t>info@gisr.org?__xts__=</t>
  </si>
  <si>
    <t>35 El Hussein Street, El Mohandsin</t>
  </si>
  <si>
    <t>https://www.facebook.com/289188674767600/photos/289194131433721/</t>
  </si>
  <si>
    <t>حزب العيش والحرية -محافظة المنيا حزب لكل المصريين حزب شبابى اجتماعى سياسي حزب هيطلع للنور بيكو</t>
  </si>
  <si>
    <t>https://www.facebook.com/%D8%AD%D8%B2%D8%A8-%D8%A7%D9%84%D8%B9%D9%8A%D8%B4-%D9%88%D8%A7%D9%84%D8%AD%D8%B1%D9%8A%D8%A9-%D8%AA%D8%AD%D8%AA-%D8%A7%D9%84%D8%AA%D8%A7%D8%B3%D9%8A%D8%B3-%D9%85%D8%AD%D8%A7%D9%81%D8%B8%D8%A9-%D8%A7%D9%84%D9%85%D9%86%D9%8A%D8%A7-289188674767600/?ref=br_rs</t>
  </si>
  <si>
    <t>‎مدينة نصر ,السراج مول , مدخل 4 خلفي , الدور 8‎</t>
  </si>
  <si>
    <t>https://www.facebook.com/559352370754807/photos/1194475153909189/</t>
  </si>
  <si>
    <t>https://www.facebook.com/Resala.KFS.ENG/?ref=br_rs</t>
  </si>
  <si>
    <t>https://www.facebook.com/480749071958849/photos/483529581680798/</t>
  </si>
  <si>
    <t>إفراد مساحة لتبادل المعارف و الأفكار ، نحو واقع مختلف يحترم الإنسان و يقدر قيمة الحياة .</t>
  </si>
  <si>
    <t>https://www.facebook.com/baaraah/?ref=br_rs</t>
  </si>
  <si>
    <t>7 Sibaweh El Masry St., Nasr City Cairo, Egypt</t>
  </si>
  <si>
    <t>‎42 ش قصر العينى - دار الحكمة‎</t>
  </si>
  <si>
    <t>‎المنيا خلف برج 10 ابراج الرى بحرى موقف السوبر جيت الجديد‎</t>
  </si>
  <si>
    <t>https://www.facebook.com/202813776496610/photos/1336061646505145/</t>
  </si>
  <si>
    <t>https://www.facebook.com/25THOFJAN.EGYPTIANSINTHEUK/?ref=br_rs</t>
  </si>
  <si>
    <t>https://l.facebook.com/l.php?u=https%3A%2F%2Ftwitter.com%2F25_egyptians_UK%3Ffbclid%3DIwAR3H3_CNxt8nc6TcnubN3op0-Y_a5poNuVe6clqpmKyFdhSp-kKJUbJXAP8&amp;h=AT3zSMEgKBIHPLwfO7VHntbNvOk0cSBDbfpJxQEpkN7Ja-w3mgL2NQm_6MdoL5pKePP6WZ1ix5zRvjdJ_cPNaOzGIMzSvGS_qD9uyY9Zh_3IOsXu5DTQivS_HS8G6OHGrkLci9NDCTBdF9Yx_KFj76ODljx-Myv5v8OAKlReFQcVeq_BrXuMEWtvMuGf8eB6pWJL1uIcWGK2dMDaInNBy_B-JUYUHCejqLhVZo1D_G7CjNaLIpGQ19hO6khEtQPJ2R0sW7R5yce0M6I04vBM3yp8VZVhT6Mwp9hlmQpk0sH8Apk5Rpz-TNvc0_R36hU-s89OrUnMhLQLeWOLi7iEDvOuIeTW9P5DHJra6H-OJQps7TZJYJIwogKdc2V4Sa_PEJr29vCSTXm1W7kvMrris0poW796FyK_Kwmz53E94tq9fxkZar-x173YGwV5SSE--8og498i-bKStPv1EQTLN93GnWvLR_i3sgD5mww</t>
  </si>
  <si>
    <t>https://l.facebook.com/l.php?u=http%3A%2F%2Fwww.aproarab.org%2F%3Ffbclid%3DIwAR18YJCxUUeviG_PnyXfWtBaa5-uVq_4gbxy3L1g23G2bHp7UAaDHzgQeAA&amp;h=AT1vo_Kr6CdWxYmphfXZIj6GeY1DjLKbSHTENpkqV2Q4iR0Xdz5SvbCcW4OtNnYtNn7_FX6f9tRHjxaE7NKkmOl8ETq57mhjtdRiXWjCgDx_N5y6C-srh5Oz-EjevefGMUQFohUznYz_upJfk1aTCVrDni4-5ithhWwUUNuSezA55KOfjTRCtPWHhO3zlgcJR4h9DfSfr2ZVetnsJ150V-a36LuitFd5iPN0H1yWmNca3PYLi03iWe91P3uzPhtJGl7c-WAoqBOqkSEaRSRbpEQJ6wHzueymcR2WgDd9GgFRHq7rOBrvlyeHcrg-bwArzFU8FNRLYXNfzutsFEMhkGGKDpdiMEw0eCJmoITowBlVHT649LMXUDzeIMh6A2vUSRaEh-kgfUgBhZTryfIrl25WxFmRMNJ5g_R3Pva46cZqwApSbY28Tt0sp1kPB3PXHKiO8c5V13-BM_LZ4lXmwNk-O-HndCWyVR5vsXM</t>
  </si>
  <si>
    <t>https://www.facebook.com/477116985693641/photos/477119675693372/</t>
  </si>
  <si>
    <t>مشهرة برقم 4527 تحت مظلة مديرية التضامن الاجتماعى بالجيزة بتاريخ 10/6/2012</t>
  </si>
  <si>
    <t>https://www.facebook.com/%D8%AC%D9%85%D8%B9%D9%8A%D8%A9-%D9%83%D9%86%D9%88%D8%B2-%D8%A7%D9%84%D9%86%D9%88%D8%A8%D8%A9-%D9%84%D8%AD%D9%82%D9%88%D9%82-%D8%A7%D9%84%D8%A7%D9%86%D8%B3%D8%A7%D9%86-%D9%88%D8%A7%D9%84%D9%85%D8%B3%D8%A7%D8%B9%D8%AF%D8%A9-%D8%A7%D9%84%D9%82%D8%A7%D9%86%D9%88%D9%86%D9%8A%D8%A9-477116985693641/</t>
  </si>
  <si>
    <t>https://www.facebook.com/1597516930502883/photos/1624953921092517/</t>
  </si>
  <si>
    <t>https://www.facebook.com/%D8%AD%D8%B2%D8%A8-%D8%A7%D9%84%D8%B9%D9%8A%D8%B4-%D9%88%D8%A7%D9%84%D8%AD%D8%B1%D9%8A%D9%87-%D9%85%D8%AD%D8%A7%D9%81%D8%B8%D9%87-%D8%A7%D9%84%D8%B3%D9%88%D9%8A%D8%B3-1597516930502883/?ref=br_rs</t>
  </si>
  <si>
    <t>https://www.facebook.com/491187387618146/photos/1279515928785284/</t>
  </si>
  <si>
    <t>https://l.facebook.com/l.php?u=http%3A%2F%2Fhypatia.esy.es%2F%3Ffbclid%3DIwAR3TreynrSRJeQNH7QEEXJotlVsPlAG7-1SCa8OUvYhknDJ1x5aTd84pHUE&amp;h=AT2pDFI6ENPQGgIkDdA48v_ivTKcX_Efnf7TqS9fTpi7chmM9NeaByNIqfdsUKEOAEfiaGemmIsnXC-_R3yP1u66kyPtyZHq21H1pXb-G_ARq_USQjmZLDAdiAnID5weUa_j70hWb2FpAgoNA7u7wr_QOGbAcs_i_rZxciVRMzRfqVwEXHbd5HTyQEjKt_ZH7XqiDasdSwzyVzx84PZDsQy-b8PAEsoLR-UmWBXjWNeRvlB30IgcCTklILMURqVRNqethdU18F7WrF6aPc0SIbtXp9Pa839MjCePnifViSRJsvVAsKlb7vIO-fUe9pcrs8OGqu8VSc_wp5zXuMNneqNg_5p2Ekr8xWNcRMZ5kw-hoqKwglh_x7kQ3ZYDVDj7zCNMiesM13vlqIJPMG7tTKUoQG8DIa9P_jwyNNd2MGdZOYCw_A3_flPAESiL_knpdpt_88EzNwmNxWgsj4b0fNjJQhHc9gC55CkcMqo</t>
  </si>
  <si>
    <t>https://www.facebook.com/Hypatiafm/?ref=br_rs</t>
  </si>
  <si>
    <t xml:space="preserve">hypatiafm0@gmail.com
</t>
  </si>
  <si>
    <t>https://l.facebook.com/l.php?u=https%3A%2F%2Finstagram.com%2Fhttps%3A%2F%2Fwww.instagram.com%2Fpdal.team%2F%3Ffbclid%3DIwAR0MZJi2jJAXFkhjCIkmyVRIIUW0cQOPGoeqYKbfPPcKCAAnb4CDCmRbgVM&amp;h=AT2LIHlYtNJPlV7ZsP5ajzAsdqzgTvqs1-xoLvtVJSl-5SwATj8JV8gHPGiOe1IJW9BL-O0wb7lM2iDyKlwQN_Dsilb9jcP0Du64MWD3WbVVWPKtpyMrDQPeME0GrER-zIJGWNSokNpcq8MFu0MRuE7e9SaxykuYKIHQq6rH8z2plgZ3X7D-SaaT6xhC7nn9Ewc-IS8mlnEJpmCBrn4kf2DGkHXeFSv2qB86C91Iap4Wmihur3i7-kO6QNmOja2dh386PEWEviDS1sd8lqgPIyaifeLmpFsXilFkRQRaoqEoxn3OqQJbzUw7gtcw2emZu60nL2s-SY8BYzgrf7geVbg10_0xL6Vf6nkgvlCpcDxK2EpQyeSdiUDkM7A1q8QFF7SJrP657H9xvOXvDfr7LgdM--mP0TCoklV7vlW537GUltwenvNZHr746VQJaLVFBZQUofu1bK-C2o1BLK4_5mcbSu750eus6BHYywY</t>
  </si>
  <si>
    <t>https://www.facebook.com/392930767473651/photos/1406515962781788/</t>
  </si>
  <si>
    <t>https://l.facebook.com/l.php?u=http%3A%2F%2Fwww.wellbeing-project.org%2F%3Ffbclid%3DIwAR06D1ryCXHR-UMCcF3jLKHGse1A2kp97SOaEJDsNGTvWuNdcTLvPmQl4BM&amp;h=AT0Nv2E0fIdP6NwS1OgYX2O-p31hukI1f7eDLs0Li0JV7NP1xs1RHiEay_kgc0Zq5pjK0IxLAEWcrB5h75QyBmmzcvbzWUEqLJ5_GPE6C40oURMZ0KftVd1ecZjat0nVqRx-U0BsVCk1mzF_8yQboZBMSLNA-Yrr72_fPIqp4RzkGvd--jpk_N8AAMxDO3WJJH3VmZhuGGX7MwgUa85K1u_S5FAF9D_yEh2GZbyk2Kr3qz9Yr7wsRRhtDDQn3BFKFcXfjjvIBcyr4IyQPKSiijRCUl_UQwC_I6uy3R0VzUht59eKa-CJ1QdaL5cMd8CiQ7KW68IA-CBBCiS7-oiq1L7esbrRqu4VT8PynOYdHsF9hQMEGo3r-VXgNJ2vHHqc33RzNGk33WdUrFComQdwjSVa2AbfAPzlObbat3elJGVbe1JUJxX2YBCuAQecikgXdwWklCtN8CdLrJiDzR_K12glghaPtwWlIHLSXQY</t>
  </si>
  <si>
    <t>https://www.facebook.com/wellbeingproject/?ref=br_rs</t>
  </si>
  <si>
    <t xml:space="preserve">العنوان : مركز اليكس تارجت شارع هليوبلس متفرع من شارع عبد المنعم سند كامب شيزار الاسكندريه مصر </t>
  </si>
  <si>
    <t>https://www.facebook.com/266112256840791/photos/857340937717917/</t>
  </si>
  <si>
    <t>The Pioneers Egypt program represents an investment in the new leaders who have a key role to play in building the future of Egypt.</t>
  </si>
  <si>
    <t>https://l.facebook.com/l.php?u=http%3A%2F%2Fetijah.org%2F%3Ffbclid%3DIwAR3UvMXeO1TpaZPvTmADNpFN8HzxZOEH8In-grfu7NZAAtCnYBkskNd9yJo&amp;h=AT3T_LuRJFicNma6S2pQ7B_EJIZTyG5l4ATz2pLA3t5lu486dpqQgT-rLbeg0zoMit8zLci9iIeMIWlg2XoEaHGWePh9G_8ksoYXxO9CAQm18sB4xckLUYkyeupLK7GTmrsN0XTkN4nATpOHkodM5pATWyoQQOZQVsgQvyOmF3XH18I2JIETOgML_h5OIejJN0-W9WScuMMptcEY7v8xzPmYkjH0xoaD0Ykm8z1R84dkNegrQhO_uyvwcSi2RIGb86Czshb7oSjNCo1jEgQ3oin6oMyeVnmhmFFflNyVAHfVEE93eLbkESkgabHIUyiLB-AgwYZ35s1QvIXL2vBsbyFbINBBqFmSAJ_yBn1NyaIhrarOpGkBm2g83IUK3mjP3siWbWnmTq5-xU-jA4xirg01xpHUpvpDHYQHmqunAD_7qCffANVk4EL1yqyS1ZsOzpoong8FavTNzC8i3m_XpnMfEUIV9-BeJo0sAR8</t>
  </si>
  <si>
    <t>https://www.facebook.com/MobaderoonMasr/?ref=br_rs</t>
  </si>
  <si>
    <t>mobaderoonmasr@etijah.org?__xts__=</t>
  </si>
  <si>
    <t>https://www.facebook.com/175850299216889/photos/211076939027558/</t>
  </si>
  <si>
    <t>https://www.facebook.com/halagrouptheare/?ref=br_rs</t>
  </si>
  <si>
    <t>https://www.facebook.com/275042005941586/photos/957539287691851/</t>
  </si>
  <si>
    <t>https://l.facebook.com/l.php?u=http%3A%2F%2Fwww.aycm.org%2F%3Ffbclid%3DIwAR0nkGmySPi90fPEvpRN5AwCHla8O4n52ew7Mo92hCTvqpeCE3-k-Ws7ZCc&amp;h=AT3xx-vs2JRY3X2rY5Kuaq5_0HC9I4EKE0poNS4cODGfihpnunc4vGBOL3qh7AJ-glVZY_8F5z4XV5oBaqRn10gV5gOiSEBRLzUPeUvk6os0oiom-gYZbe1luXkDJB2d_kJO32faVM5hWGjCMhWfkHXfjDJ_8ATWYREF9yOkdzDI8cgqOfpB-su8xxGdaFdRjofREk_6eFH_yM-pUR4Ss1gmH6PmXZOWXnkAlRRmpA1AFjJAavnzHLihTjJShTX5DLUZBzEZ6naYiFx9VJR3nYvq8D74KUuOacJRolqWjDXsJ8Kqkfn1qX5TXiaEr7eTdr_WFOgC0iOWFAP1Yn7MHI9vCZENV6pNXKwXpFb9AlNcb3ANCOnxgnrNcP28Mo_rR3JzEOnSCMovaal5-ANWLKCEoBXWrCKIU1NdYhGNo4G326wGboT3i8c8J14rHTQWdXc2snBFewBVR5bwAKx7cIcEOqLZxSyvX9A3bRXVl9450w</t>
  </si>
  <si>
    <t>https://www.facebook.com/AYCMENA/?ref=br_rs</t>
  </si>
  <si>
    <t>regional@aycm.org?__xts__=</t>
  </si>
  <si>
    <t>We’re building a generation-wide movement to solve the climate crisis, in the MENA Region, and all over the world.  We do this by educating, empowering, inspiring, ideating, mobilising, (and engaging young climate activists in environmental and developmental activities) across the Middle East &amp; North Africa region.   Our theory of change..  AYCM believes that climate change is (one of the greatest threats) facing humanity, and that young people – as the inheritors of this planet – are the key stakeholder in humanity’s response to the climate crisis. However, we also believe that addressing the climate crisis is an opportunity to create a more sustainable, prosperous, meaningful, just, and fair world.  The scale and breadth of the climate crisis requires urgent and comprehensive action. The latest science tells us that we need to keep carbon pollution to less than 350ppm, and that in order to do this, the world’s carbon pollution needs to peak by 2015 to 2017. This means we have only at most, five years left to begin the transition from fossil fuel based economies, to a zero carbon economy.   This will require thousands of people, particularly in politically and economically strategic areas, willing and able to take deep action on climate change when needed.   We believe that our movement can create the groundswell of support and momentum needed to inspire this transition.  This is our challenge in a region where its nations currently rank among the highest in terms of carbon emissions per-capita.</t>
  </si>
  <si>
    <t>‎شارع عمر بن الخطاب متفرع من شارع احمد كامل خلف مبني محافظة الجيزة - شارع الهرم‎</t>
  </si>
  <si>
    <t>elsheikh zayd 6 October City</t>
  </si>
  <si>
    <t>https://www.facebook.com/379001952148572/photos/379002932148474/</t>
  </si>
  <si>
    <t>https://m.me/EgyptianInstituteForYouthPolicyMaking?fbclid=IwAR1i7NQQXldeqNRkKNNK1StzSXhU7amshmEialny8fjd33QbFSfbcskOFQI</t>
  </si>
  <si>
    <t>https://www.facebook.com/EgyptianInstituteForYouthPolicyMaking/?ref=br_rs</t>
  </si>
  <si>
    <t>eiypm2012@gmail.com?__xts__=</t>
  </si>
  <si>
    <t>الجمعية المصرية للشباب  "الجمعية المصرية للشباب تجعل من مشاركة الشباب في الإدارة العامة والسياسات ركيزة من أجل التقدم الاجتماعي والازدهار المدني. مهمة الجمعية هو استخدام التفكير النقدي وتعزيز منتديات مناقشة مفتوحة لزيادة وعي الشباب السياسي والاجتماعي، فضلا عن مشاركة الشباب في صنع القرار.  الهدف : يهدف إلى حث الشباب المصري يمكن أن يكون لة حق ابداء الرأي والتطلعات من أجل مستقبل أفضل، وتحسين الحكم و المشاركة فى وضع السياسات ومشاركة القرار السياسى .</t>
  </si>
  <si>
    <t>بناية طبارة - الطابق الثالث - شارع نجيب العرداتي - ص.ب.: 5285 - 113 الحمراء - بيروت 2030 1103 لبنان</t>
  </si>
  <si>
    <t>https://l.facebook.com/l.php?u=https%3A%2F%2Finstagram.com%2Feveryday.footage%3Ffbclid%3DIwAR1yLOrswjnokq8Sl46OeRXxm0YOQmkOtJiarZBXZqITlP-tIUQ7b-wgK7A&amp;h=AT0R3g4ddJA7oU9vuv2itb1xi8uqkW1T9So6LthY9kHo8byplO3Rrdn9uJEQPtLmABTOXkszW55aU5sFJ25yQaKXIKUHOFBUZZr_SDFIIWoCE5uiyQbNz4p-q3nfhUUe7HMGHT48H4gLMFEyHBGulzX_lgYeLRug-Nd7tKE8LyZwRN3G1NoXmJbn3xwZS6EQUVzsB1sXM4s-o85QE_gNIWjNPrL0Me-bfEeFrsYIayGb-dynIY2764xS_UD3bXF03rbZ3O9_X0xLKKB9G7WtGQApRyIGK7C560e2GoYf3cdsGIP5nlVvSs_DHWzrB7_sPSe_VPf0aofSvJDRApmCsk-UX2Iaef0_1lF8zSPPTLquwWyO6Y1kgN_pDoe7ONWqj1V5H4uVbZypbYiaciEwpLDwzeQztUjtjNEMaSmBXUCIt9dzUpTfHfKfH5mrWDQbBR-lXn3vbRq_JfddPkJ7WYDGDTNFYPVGUlzNdJw</t>
  </si>
  <si>
    <t>http://executingeg.com/reg/?fbclid=IwAR11NPxXO4-Hbmjj0_qW3d7NNpY20FCTNNITu4-9RId6L1kcclrYivs-28E#reg</t>
  </si>
  <si>
    <t>حلوان</t>
  </si>
  <si>
    <t>‎10 محمود بسيوني وسط البلد الدور الأرضي .. أمام مدرسة الفرنسيسكان‎</t>
  </si>
  <si>
    <t>https://www.facebook.com/175616909241871/photos/832022180268004/</t>
  </si>
  <si>
    <t>الصفحة الرسمية لأمانة إسنا محافظة الاقصر</t>
  </si>
  <si>
    <t>https://www.facebook.com/fjparty.esna/?ref=br_rs</t>
  </si>
  <si>
    <t>نحمل الخير لمصر ونأمل فى تغير إسنا لاحسن حال</t>
  </si>
  <si>
    <t>https://www.facebook.com/North.Sinai.News/</t>
  </si>
  <si>
    <t>ميت غمر</t>
  </si>
  <si>
    <t>35 El Hussein Street, El Mohandsin Giza</t>
  </si>
  <si>
    <t>https://www.instagram.com/OfficialAzhareg/?fbclid=IwAR2BkcRblY6VLRnpARH3cX0ZZoFv2yQG3SP58ECJF5qGwYusVAqVBRRnnRs</t>
  </si>
  <si>
    <t>https://www.facebook.com/361912600658536/photos/362420223941107/</t>
  </si>
  <si>
    <t>مساحة التعبير الرقمي "دِكّة"، هي أحد مشاريع مؤسسة التعبير الرقمي العربي - أضف. والذي يسعى إلى توفير حرية الرأي والتعبير باستخدام الوسائل التكنولوجية الحديثة والتي تقدمها "أضِف" لكل للفتية والشباب الباحثين عن مساحة حرة للتعبير عن آرائهم وتبادل المعلومات والمعرفة والتشارك فيها والتعاون من أجل خلق بيئة سوية تحترم تلك المبادئ.</t>
  </si>
  <si>
    <t>https://www.facebook.com/DecaAdef/?ref=br_rs</t>
  </si>
  <si>
    <t>دِكّة هي مساحة حرة للعرض، والإنتاج، والتشبيك، والتفكير، والتدريب، واللعب. هي مساحة تنمو وتنتج حسب المشاركين فيها.</t>
  </si>
  <si>
    <t>https://l.facebook.com/l.php?u=https%3A%2F%2Fsouttosupportwomensrights.wordpress.com%2F%3Ffbclid%3DIwAR1okofA2-xEK9u7buJ3SJIGL2IrRJ6eAP35AnzSs2NyymT2yQ7V6rB-Ijg&amp;h=AT33dF_u_JxSz_yAZ3mLGio1TFsecdVljyHfJl3RsulKNgdF478uc-shyCfpPp2KuGQNO6KTZ2-67DBy3iLsMK7mWV1hIWjDUeNakWRlvQixq7Crk19qCFqGuvV0UPaDsOt6hSENxQwnKIybSHjhC9y9OyV0jHKgr36PdtOyrIpE_f7kMvo1OhJK2RMtBLZr0Llbh4W098R4tKsPh_VBkPa745NjUNAlmipCVm9H39TGoiG6DYVlXeI2evHXvS-pp24emBBZ7hncHOqDwkz8iWWk9KFb56kD1lVVcAloz9eFnJB-xb1wsCfvQwjvMEr7sqxPJypArud9S-XbAgtQv_yNqVj2jLMtdXkK4voVeFot9bCc7f-Q4mRCdNGsRZW2y2AReXIXmTsE9Ykpct7UGsAy3llNLR0raIGc7pWj_gE7TnxhD-eOstT-5HRhgXDGUhGL6QSvCaWxoWR3j-0-WQM3x5GTZBeXePNuEgk</t>
  </si>
  <si>
    <t>كفر الشيخ</t>
  </si>
  <si>
    <t>https://www.facebook.com/269919556430180/photos/514157565339710/</t>
  </si>
  <si>
    <t>اول صفحة تنشر الاخبار والاحداث حول الوطن من كافة المواقع والصحف المختلفةوأهتمامها الأكبر بمدينة المطرية ومشاكلها</t>
  </si>
  <si>
    <t>https://www.facebook.com/%D9%85%D8%B1%D8%A7%D8%B3%D9%84%D9%88%D8%A7-%D8%A7%D8%AE%D8%A8%D8%A7%D8%B1-%D8%A7%D9%84%D9%85%D8%B7%D8%B1%D9%8A%D8%A9-269919556430180/?ref=br_rs</t>
  </si>
  <si>
    <t>https://www.facebook.com/445946238782875/photos/561322963911868/</t>
  </si>
  <si>
    <t>https://l.facebook.com/l.php?u=http%3A%2F%2Fwww.ecmeg.com%2F%3Ffbclid%3DIwAR3wuuUSccmbRcWFr59xLNaTpNJ7e6pOH92yaqI5ZiY_wSp_zz-rE8jgWTo&amp;h=AT1gaXlnTp4_JOCTxcN7j-9CI4Y4KNPiY5NiAvFAA6oZzkB6s1KyJufH4qwQsYHZa724iEXupbodFFf4RjsJInZ08UUdDvTrlUkdPr1aWdYkxni6wJJ_QEhk5_sb1SY2AKRtrm2CktFrlua5NWcA4gb_lpyju7-EJ3sSrkQuTIB6H4y-ywz0tSjR-Qq6HwA9_D8UBeup-M3zGxH0BwVIgLBu-VIL7fQuDVGDputXcX7M-kmCUm_WkVbaOFxjz7eOVVDyPYfk2XknodJbYP6-6xVThEFr0FdijMpDyHk_J7QlLbwzjoRAY6Dz6UJ230q0PCBdb-3nS2Fq0yzGaJ3rzLkDSQoYDu_GEumdSf_zZ5w_D_xBteAYxoPq7qGMF6dTiABCIaytyNEGxwDcsRYua4v_DlxQEaOSTOhKV6iYe7uizZftqWG8UAPpacfvabcE6RpM_5hF_nZdA5pPq8KMdcyb40rmNVQlwrilQ2U</t>
  </si>
  <si>
    <t>https://www.facebook.com/ecmspo/?ref=br_rs</t>
  </si>
  <si>
    <t>hdostar2010@gmail.com?__xts__=</t>
  </si>
  <si>
    <t>إجراء الدراسات الخاصة بالإعلام والرأي العام</t>
  </si>
  <si>
    <t>68 Abbas El-Akad Cairo, Egypt</t>
  </si>
  <si>
    <t>https://www.facebook.com/313412228779544/photos/644935078960589/</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</si>
  <si>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</si>
  <si>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https://m.me/BreadanDLibertyParty.South?fbclid=IwAR26u83ExI3oifrJlTlg2hqG8Dx3yCPkZtOLROfhZmLTVHVvTSavcdJAzU0</t>
  </si>
  <si>
    <t>https://www.facebook.com/BreadanDLibertyParty.South/?ref=br_rs</t>
  </si>
  <si>
    <t>https://www.facebook.com/109739105843174/photos/109741592509592/</t>
  </si>
  <si>
    <t>With the right mix of creative talents, use of innovative technologies and strong relationships with various industries, the OPEN SOURCE CLUB delivers quality methods of teaching that help students enhance their knowledge, understand the importance of being leaders in the area of their interest, and provide them with an unbeatable edge to success in today’s demanding work place and global market</t>
  </si>
  <si>
    <t>https://www.facebook.com/OpenSourceClub/?ref=br_rs</t>
  </si>
  <si>
    <t>mehulchoudhary805@gmail.com?__xts__=</t>
  </si>
  <si>
    <t>https://www.facebook.com/330646346968470/photos/667908719908896/</t>
  </si>
  <si>
    <t>https://www.facebook.com/FakousToday/?ref=br_rs</t>
  </si>
  <si>
    <t>https://www.facebook.com/122794777824331/photos/438662059570933/</t>
  </si>
  <si>
    <t xml:space="preserve">حركه شباب 6 ابريل الاسكندرية  من حق جيلنا ان يجرب فاما ان ينجح او يقدم تجربه للاجيال القادمه.. الطلاب هم امل البلاد وهم ورود المستقبل الذين سوف ينتشلون مصر من برثان الفساد الذى اقبعها النظام الفاسد فيه .... ومن اجل هذا انشائت حركه شباب 6 ابريل الاسكندريه مجموعتها الخاصة فى الجامعات والمدارس من اجل نشر الوعى السياسى والمجتمعى ومن اجل حل مشاكل التعليم فى مصر لان التعليم هو اساس التقدم فى اى بلد فى العالم </t>
  </si>
  <si>
    <t>https://www.facebook.com/mov6abril/?ref=br_rs</t>
  </si>
  <si>
    <t>https://www.facebook.com/290295944400017/photos/1341542795941988/</t>
  </si>
  <si>
    <t>صفحة مجتمعية لاهل ابوكبير بننشر فيها كل اخبار ابوكبير وكل الاحداث ف الجمهورية</t>
  </si>
  <si>
    <t>https://www.facebook.com/nahdaabokbeer/?ref=br_rs</t>
  </si>
  <si>
    <t xml:space="preserve">ابو كبير </t>
  </si>
  <si>
    <t>https://www.facebook.com/564889346919995/photos/1034653476610244/</t>
  </si>
  <si>
    <t>*نهتم بنشر قضية معتقلى وشهداء الانقلاب والتعريف بهم * *وليس للصفحة أي بدائـل*  * البيدج دي هدفها واحد وطريقها مالوش تاني ، هدفنا إننا نفضل نشتغل وندافع عن قضية أصبحت كابوس وبقت قهر العمر وهم الشباب ، وهى قضية المعتقـلين ..وقضية الشهداء.. وقضية البنات...وقضية الأطفال ..وقضايا الاختطاف...والقضية الكُبرى قضية التعذيب الممنهج للشباب والبنات علشان يكسرونا .ويركّعونـا تحت البيـاده :(  لكن هنفضل نهتف للحرية ونقـول : #الحُرية_لكل_سجين #الحُرية_للجدعـان  #الحُرية_للبنـات</t>
  </si>
  <si>
    <t>https://www.facebook.com/know.them.dk/?ref=br_rs</t>
  </si>
  <si>
    <t>https://www.facebook.com/423002857786356/photos/454895037930471/</t>
  </si>
  <si>
    <t>https://www.facebook.com/6apriltolabcairo/?ref=br_rs</t>
  </si>
  <si>
    <t>حقوقي</t>
  </si>
  <si>
    <t>القليوبية</t>
  </si>
  <si>
    <t>https://www.facebook.com/329060857172256/photos/332798526798489/</t>
  </si>
  <si>
    <t>https://www.facebook.com/%D8%B1%D8%A7%D8%A8%D8%B7%D8%A9-%D8%A7%D9%84%D9%85%D8%AD%D8%A7%D9%85%D9%8A%D9%86-%D8%A7%D9%84%D8%B9%D8%B1%D8%A8-329060857172256/?ref=br_rs</t>
  </si>
  <si>
    <t>maq711@yahoo.com?__xts__=</t>
  </si>
  <si>
    <t>التدريب والتكوين وإعداد المحامي العربي وفق برامج متفق عليها تستهدف مواجهة تبعات الاتفاقيات الدولية وخاصة اتفاقية "الجاتس" بما استهدفته من تحرير التجارة العالمية في مجال الخدمات ومنها أعمال المحاماة.</t>
  </si>
  <si>
    <t>بنى سويف</t>
  </si>
  <si>
    <t>https://www.facebook.com/310965352267801/photos/387098161321186/</t>
  </si>
  <si>
    <t>شعارنا .. #وعي_يحيي_النفوس وعي .. أخلاق .. هوية</t>
  </si>
  <si>
    <t>https://l.facebook.com/l.php?u=https%3A%2F%2Fmashroo3na.com%2F%3Ffbclid%3DIwAR1F1bQDjQxGsfcH5qY8JZjcH8nM71-MZnJRNQxmOanrLPBLfIeWmCzluCo&amp;h=AT1wfgT47GMGs1Dy7yL_KzTT7l1fViNs7P8tI8ikX1yBLyLahDWiG4K4brX1HgLX7pnbSVdrcjLTxkH9-X1XldPnyrdhE3yloFWoDBePWZh37LemkAENA5vQ1ZJ07xBTl6nOq_Qa7hOGJuYnu1BWlNONkqaMNkINHeiEZEFqwZjR7vCf9flRWD9AFCYNiETw0Ug8X-YHx3IgAl3T0-N34M6p0tXPmCb0PbNhQyZK2w9TvSHqhNriwhJzcG5L05-8F4HZAUxv_igsfERImDQdC7Hjj1E2jnglWrxkupYTtFbK2wgSrKpKHC1RwAB9GowcKUKwyDi2hOfFmAuQZfzWDRiBMf8rdpnziEQOvI2KorPCLcu5VGzB_exeIHZzKH7FusLhZb_SNj5aP2nW0uotPoRWp57hyhoE0e2mYHGMh_lCRXDInZmZfpkhsG9JkGMPZGiK_NF285b3_FOzwjcoKEbu5rw0Ztb5Dm97khc</t>
  </si>
  <si>
    <t>https://www.facebook.com/Mashroo3na/?ref=br_rs</t>
  </si>
  <si>
    <t>هو أول مركز يقوم بتبسيط المعارف العقلية للشرائح المجتمعية المختلفة، وذلك بتقديم البرامج التدريبية، واستخدام أحدث الوسائل التوعوية، وإعداد نخب وقادة فكر يؤدون واجبهم في حفظ الهوية وإيجاد الحلول لمشكلاتنا المجتمعية.</t>
  </si>
  <si>
    <t>https://www.facebook.com/219583498178578/photos/223307677806160/</t>
  </si>
  <si>
    <t>ا/اشرف عباس 01222526411 مركز هشام مبارك للقانون  ا/حسام الجندى 01204447390 المركز المصرى للحقوق الاقتصادية والاجتماعية  ا/محمد حنفى 01208487700 المبادرة المصرية للحقوق الشخصية   ا/احمد ابراهيم 01275566579 المجموعة المتحدة .نجاد البرعى</t>
  </si>
  <si>
    <t>https://www.facebook.com/%D8%AD%D9%82%D9%88%D9%82%D9%8A-%D8%A7%D9%84%D9%82%D9%86%D8%A7%D8%A9-219583498178578/?ref=br_rs</t>
  </si>
  <si>
    <t>https://www.facebook.com/358543987535463/photos/1741611199228728/</t>
  </si>
  <si>
    <t>https://www.facebook.com/MjltAbdaAlthqafytMagazineCreationCultural/?ref=br_rs</t>
  </si>
  <si>
    <t>https://www.facebook.com/248002391987420/photos/334298600024465/</t>
  </si>
  <si>
    <t>https://l.facebook.com/l.php?u=http%3A%2F%2Fwww.healthyegyptians.org%2F%3Ffbclid%3DIwAR3SsA0SHBV2Ihg5AGyqmuNd66spHb6MImxIBweMdy9C46KzzZfDzkDWnko&amp;h=AT2tAuybMdFzq9ywbWlcSP7Gl-YdVPDENh-KjeskoIchDoVXTBp1QMhbrAxFu_swwbpvttDkrpLGFXwh1bQ1DVcJlMhcleaebe0tf09w6_JbYl1jj4TnDOWNvuLK1wdvVsKwZNTxxfOYHMlrQKEOulKvmPPG2d6x-Nv9nQ0GIHEQxVEupC-749x4nV0cyg4yR-33vITOTxRqX1mJpqNd4mBJTiLBeUubkRLJHFQuR3M0K4Mw8YoQUn1y_ZNqNpCVMgUqFWosetHEk228Sqcin614JTWpKtMWyNnVpNf7iW3YeKpsyVgCMuo202-K69GtkkJYPTokF3bJCPjqriyPqEupxDW_dO3pE7EW15ZiIrbXcFvYYpLEUcfM11oHsUClK9OptQWUNucHA_Ban8-zjS7u6sedICbk6LNGdtPJ5LEwyGomlLhQtxkTPQH17yVGnkuP4l5VH7uhrfr_wQQPVdBgYcpjjIkeBQIFEKg</t>
  </si>
  <si>
    <t>https://www.facebook.com/HealthyEgyptians/?ref=br_rs</t>
  </si>
  <si>
    <t xml:space="preserve">Twitter @HealthyEgyptian
</t>
  </si>
  <si>
    <t>info@healthyegyptians.org?__xts__=</t>
  </si>
  <si>
    <t>Healthy Egyptians Association for Development is a Non-Governmental Organization registered at the Egyptian Ministry of Social Solidarity under the license number 8827, Cairo.</t>
  </si>
  <si>
    <t>مجتمع من المصريون الأصحاء مسلحين بالتعليم الصحي ليساعدهم على إتخاذ القرارات الصحية السليمة في حياتهم ولتحسين مستوى الحياة التي يعيشونها ليصبحوا أكثر إنتاجا في المجتمع</t>
  </si>
  <si>
    <t>تلتزم مصريون أصحاء بمكافحة انعدام الثقافة الصحية السليمة في مصر. سنعمل على ذلك من خلال نشر التوعية الصحية بطرق مبتكرة لمختلف شرائح المجتمع بمساعدة شباب متطوع مخلص ومتحمس</t>
  </si>
  <si>
    <t>https://www.facebook.com/364675293725417/photos/447336658792613/</t>
  </si>
  <si>
    <t>https://l.facebook.com/l.php?u=http%3A%2F%2Fwww.cefp-edu.com%2F%3Ffbclid%3DIwAR1O4lYbB7Avwtf8o4LxLVj2dF-lvYaL3oyFJSGXaWiVyTWoBySOyM0yT-U&amp;h=AT3GMFf-_wYlAzPcPa1XWb2Lurbj571rLZk1MZ4ofDdyimIr0yRKxOUkmLjIwspJ3xmg8qbF2ibtlk4F_M_cStOPGDxQ118xjUxnWL-6HhNj7IAeSM185OJDAAji1NXYbQZIv6Cfak2FwXq6xnvGfK1XxpOTjYriMUXsd41mkpToqrva-VE-e_U6nyojYrrSqvzsFexCYIZnhIWzk9OSb0gawgOJA4_T0kBOllYzGSx40wSGcIRGmPFnt2G0sneP5z2bcNOYGtAB_F-MR2aw0CYsodebkgA7btDDa6Yc9zx_YVsfDt_E9SDcA7M7ftRi4_8eZN_yKN_4C1smtC5LdfXe9iNjpCrd23x1kNd_YEKjoAswzv7WFLP6SJq_Xz8X8L86WSAZq733441f8cb4L4sCAI1rShmU_UuJ9Qt6Jn7ZG4b9Rj5i-7-9e0SkBT75ohFBGFcSNNX7gqlGNtJAGVx32hXKFlTylXmcM5E</t>
  </si>
  <si>
    <t>https://www.facebook.com/CEFP.EDU/?ref=br_rs</t>
  </si>
  <si>
    <t>اكاديمي</t>
  </si>
  <si>
    <t>https://www.facebook.com/313019662083651/photos/783467881705491/</t>
  </si>
  <si>
    <t>طلاب يصنعون الثوره .... !!  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</si>
  <si>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l.facebook.com/l.php?u=http%3A%2F%2F6april.org%2F%3Ffbclid%3DIwAR2PtEKcgx38MZuFYE9CNcYFBt-nVwaxN3r3qkyeOzsIjxLrrJ8Ft98t7IA&amp;h=AT2TWJKqWAXVXq2rOioegg4kz504KYAHWVwd5aj-M41netj1YrlHsmiMw5qpv8KiA_8cAQKLwZ_vW_KXLLcjYnHn3IS6l6RmaLHDnXQYsZE2lp0EuhKCuJVC7F7sFjZC3w_tZnURbsQMJfLLtJSAiHe6ALDKwuBU0VAkAKgLbyQ6cvURgfbGN-2boyMAg_3WEg1hXBZxcMUC9EYrlKzXcNn2FJyDYuCCb44ixkCggpJDTuWl6SvArhtrzmERgl5D366ZkgUGgFFLsINFbdNIiLw7QZ0qH1f8xfhkDdkbHtrnuODwd_ouimuAHFISLHGMnlusey0ZU7CcIgksaokzPlGoBj0rN1L0rFnls8-K-BDZXe3gFZXlFumXpU_WxH2A7LUJJuqPDax0FfvXNFEOK3SKhYsXabualh8nrt5lvELAxwlvajrdkUZA8V_RUFL5AqCMLv4cUwoUf5FssMcsA8mkBxGCZeVnxqkQkVU</t>
  </si>
  <si>
    <t>https://www.facebook.com/Tolab.6pril.Elkhanka/?ref=br_rs</t>
  </si>
  <si>
    <t>shabab6april.mov@gmail.com?__xts__=</t>
  </si>
  <si>
    <t>من حق جيلنا أن يجرب .. فإما أن ينجح .. أو يقدم تجربه تستفيد بها الاجيال الاخرى</t>
  </si>
  <si>
    <t>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t>
  </si>
  <si>
    <t>https://www.facebook.com/%D8%AD%D8%B2%D8%A8-%D8%A7%D9%84%D9%83%D8%B1%D8%A7%D9%85%D8%A9-%D8%A8%D8%A7%D9%84%D9%81%D9%8A%D9%88%D9%85-154939851353333/?ref=br_rs</t>
  </si>
  <si>
    <t>الصفحة الرسمية لحزب الكرامة بالفيوم " الوطنية المصرية الجامعة"  حزب الكرامة هو حزب سياسي مصري ناصري التوجه تأسس في 1997 وحصل على شرعيته القانونية في 28 أغسطس 2011 بعد ثورة 25 يناير</t>
  </si>
  <si>
    <t>الخلفية عداله إجتماعيه حرية استقلال وطني</t>
  </si>
  <si>
    <t>https://www.facebook.com/296013163910869/photos/296015333910652/</t>
  </si>
  <si>
    <t>الصفحة الرسمية لمكتب طلاب حزب الكرامة الشعبى الناصرى</t>
  </si>
  <si>
    <t>https://www.facebook.com/karama.students/?ref=br_rs</t>
  </si>
  <si>
    <t>https://www.facebook.com/572926686061504/photos/1185889798098520/</t>
  </si>
  <si>
    <t>الصفحة الرسمية لطلاب تيار الكرامة</t>
  </si>
  <si>
    <t>https://www.facebook.com/%D8%B7%D9%84%D8%A7%D8%A8-%D8%AA%D9%8A%D8%A7%D8%B1-%D8%A7%D9%84%D9%83%D8%B1%D8%A7%D9%85%D8%A9-572926686061504/?ref=br_rs</t>
  </si>
  <si>
    <t>https://www.facebook.com/355244224564416/photos/436628929759278/</t>
  </si>
  <si>
    <t>حزب مصر القوية امانة الفيوم</t>
  </si>
  <si>
    <t>https://goo.gl/YmT64?fbclid=IwAR0DkZO19C3nDbWrEF0KN8jMaKF4tZNXhDJh3IbH0Eg1VvK4JJKltQvf8t0</t>
  </si>
  <si>
    <t>https://www.facebook.com/MQ.Fayoum/?ref=br_rs</t>
  </si>
  <si>
    <t>https://www.facebook.com/294184457368885/photos/856031017850890/</t>
  </si>
  <si>
    <t>حركة شباب 6 ابريل | حركة المقاومة الشعبيـــة</t>
  </si>
  <si>
    <t>https://l.facebook.com/l.php?u=http%3A%2F%2F6april.org%2F%3Ffbclid%3DIwAR3I0YEgW1Ua1OqKuyBVBstMVLFrfNlflANy_O0ag8mb__x28E5sitvXkM0&amp;h=AT1_FjeZHIFaWqgQ2_99jPnQV4JCBFwXa8_1YaZqIkMJJq0VNTPBENrzNC5FMQOtuNCWZfC31VTQtRyjUko4c8JxXaVVGxK5KR2yNK_uzz07HV3bm1YL4CCRS9HBS9RlyQcwnzk7gZboHsQOsXdZp4wWHeuiscM24numZectnoxlzIL-chW7GcJyezWx19Z2tbUqRx7umKdRCpgx4pF-DiBg9Cyu-g0hzL0rEx_p2unxw0cU_C1plqP6_E5ZjpqYQpaFHUFIoGCNrUaw5PoXWY3Ik5nnQHKKGGaeMMIEvE1pIx-kmBG3xm6JnpNeo23MQAi1I_BP3qpB9SrNWfGXQOEgTk-eqVhOUqzR_zZe9UgQd7zv0dC-1-7dg1frU9zVAzoqJaOAsu7zQ82UsXqftJVd4tbcRm_qpZDaGVMc4MxE5pnXVns6Pg1U-JTIKTTnx4B2dOpmy-H6u-lm3qTWk0yzOgEt5YnAxbSBfjo</t>
  </si>
  <si>
    <t>https://www.facebook.com/6AprilElmarg/?ref=br_rs</t>
  </si>
  <si>
    <t>المرج</t>
  </si>
  <si>
    <t>https://www.facebook.com/516702375034736/photos/667857143252591/</t>
  </si>
  <si>
    <t>انت الأن ع الصفحه الرسميه لحركة شباب 6 ابريل ببنها  الوطنيه فوق السياسه .. المبادئ فوق المصالح</t>
  </si>
  <si>
    <t>https://www.facebook.com/6aprilbanha/?ref=br_rs</t>
  </si>
  <si>
    <t>https://www.facebook.com/373145666089150/photos/851059248297787/</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</si>
  <si>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</si>
  <si>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https://www.facebook.com/6april.zayed/?ref=br_rs</t>
  </si>
  <si>
    <t>الفئات المستهدفه  1. الشباب فى الجامعات و المناطق المختلفه 2. المجموعات الشبابيه المختلفه سواء سياسيه او اجتماعيه 3. منظمات المجتمع المدنى والنخبه والاعلام  مع العلم بأن كل فئه لها خطابها المختلف</t>
  </si>
  <si>
    <t>أن تصبح حركة شباب 6 ابريل هى المحفز لكل الكيانات الاخرى للدفع نحول التحول الديمقراطى و ان تكون مركز كل المجموعات الشبابيه وان تكون هى الداعم لكل التحركات المؤديه للتحول الديمقراطى</t>
  </si>
  <si>
    <t>أن تسعى الحركه لتكوين كتله شبابيه فاعله تسهم فى تحقيق التغيير الديمقراطى، كتله واعيه تمارس ضغوط مستمره لاجبار النظام على التراجع</t>
  </si>
  <si>
    <t>* بناء راى عام مؤيد للتغيير السلمى الديمقراطى * بناء قوى شبابيه فاعله تسهم فى تحقيق التغيير المنشود * تحويل الشباب من شباب سلبى غير مهتم بقضايا بلده لشباب ايجابى يشارك فى المعركه من اجل التحول نحو الديمقراطيه * تحقيق المطالب السبعه للتغيير من انهاء حالة الطوارىء و الانتخابات النزيهه والاشراف القضائى والرقابه الدوليه و تعديل الدستور الخ الخ الخ عن طريق ضغط شعبى  وهذه المطالب تعد مدخل وبدايه لخلق توافق وطنى حول مشروع بناء نظام سياسى ديمقراطى بأسس جديده تضمن استقلال الوطن وتكفل الحقوق الاساسيه و الاقتصاديه و الاجتماعيه للمواطن المصرى</t>
  </si>
  <si>
    <t>الشيخ زايد</t>
  </si>
  <si>
    <t>https://www.facebook.com/802242249824253/photos/1278946398820500/</t>
  </si>
  <si>
    <t>الصفحه الرسميه لمجموعه لشباب 6ابريل مدينه نصر</t>
  </si>
  <si>
    <t>https://www.facebook.com/6-%D8%A3%D8%A8%D8%B1%D9%8A%D9%84-%D9%85%D8%AF%D9%8A%D9%86%D9%87-%D9%86%D8%B5%D8%B1-802242249824253/?ref=br_rs</t>
  </si>
  <si>
    <t>https://www.facebook.com/240019069404587/photos/1667678363305310/</t>
  </si>
  <si>
    <t>https://www.facebook.com/LOVERS.OF.IKHWAN/?ref=br_rs</t>
  </si>
  <si>
    <t>https://www.facebook.com/544658088879536/photos/1389550821056921/</t>
  </si>
  <si>
    <t>http://rafffoundation25.jimdo.com/?fbclid=IwAR2BfOIGYdamDd9JEivOt2mP2qXBSOs7vzX2d7sGYIOX_QXN04AT1UueyIY</t>
  </si>
  <si>
    <t>https://www.facebook.com/Revoultionaries.Alliance.For.Freedom/?ref=br_rs</t>
  </si>
  <si>
    <t>rafffoundation@gmail.com?__xts__=</t>
  </si>
  <si>
    <t>https://www.facebook.com/groups/625699020779392/</t>
  </si>
  <si>
    <t>تكوين راية ثورية يلتف حولها كل من يؤمن بالحرية والكرامة والعدل والمساواة.</t>
  </si>
  <si>
    <t>توحيد كافة الجهود والقوى الثورية من أجل بناء مجتمع قائم علي أسس الحرية والعدالة الإجتماعية وحياة ديقراطية سليمة.</t>
  </si>
  <si>
    <t>1- ترسيخ مبدأ العدالة الانتقالية وتحقيق سيادة القانون في عدالة ناجزة ضد كل من أفسد في الحياة السياسية وتورط في قتل المتظاهرين (من ثورة 25 يناير – الفترة الانتقالية الدموية للمجلس العسكري – وحكم الاخوان). 2- تحقيق العدالة الاجتماعية والدعوة الى بناء إقتصاد وطني قائم علي عدالة التوزيع بدون الانحياز الي رجال الأعمال والمستثمرين علي حساب الفقراء والمهمشين. 3- العمل علي زيادة وعي المواطن بحقوقه في عملية صنع القرار والتحول الديمقراطي . 4- المطالبة ببناء جهاز شرطة يحترم حقوق المواطن وأدميته. 5- العمل علي تنظيم الجماهير علي مطالبهم الإجتماعية والإقتصادية . 6- المطالبة ببناء دولة مدنية ديقراطية ورفض التمييز علي أساس الدين والجنس والعرق . 7- تحقيق مبدأ الاستقلال الوطني ضد كل أشكال التبعية والاستغلال من قبل الدول الكبرى وذلك عن طريق أشكال التنمية المستقلة والبديلة.</t>
  </si>
  <si>
    <t>https://www.facebook.com/110909658990752/photos/143077992440585/</t>
  </si>
  <si>
    <t xml:space="preserve">الصفحة الرسمية لحركة شباب 6 ابريل طوخ  ■ إحنا اللى قولناها زمان بصوت عالى .. إحنا اللى رفضنا التوريث ■ إحنا اللى يوم 25 قالوا علينا قِلّه مُندسّه و احنا اللى يوم 28 قدِّمنا أرواحنا و دمّنا فِـدا الملايين ■ إحنا اللى فـِـهِمنا اللعبه من بدرى ونزِلنا قولنا (لأ) للاستفتاء ولما قالوا برلمان نِزِلنا إختارنا الثوره ... وانتوا اختارتوا الخايـنين ■ إحنا اللى قالوا علينا بلطجيّه يوم ما هتفنا يسقط حُكم العسكر ■ إحنا اللى فى مصيَدِة العباسيه قالو...ا علينا مأجـورين ■ إحنا اللى دفعنا التــَمِن بدل إللى خان و باع دم الشهيد ■ إحنا اللى نور عنينا إنطفى لاجل ما تشوفوا الحـُـريه ■ إحنا اللي رفضنا دستور مطبوخ متلطّخ بالدم وكالعاده كنتوا فى النطاعه و الخـَيابه غرقانين ■ إحنا اللى عُمرِنا ماكُنا مَعمِـيين وللآخر هـنِفضـَل مكمِّلـين ■ يسقُط حُكم الإخوان .. يسقُط مرسي القاتل شباب 6 ابريل ... الجروب الاصلى لطوخ .. الاصدار الاول  شباب بيحب مصر   مصرى الولاء / طوخ الانتماء </t>
  </si>
  <si>
    <t>https://l.facebook.com/l.php?u=http%3A%2F%2F6april.org%2F%3Ffbclid%3DIwAR3Q7SrITD8Lxjn5RQFNspxhFPwDkHfsjAOrp7yh52XEFnK4Bk7X6vVbjs8&amp;h=AT1sFAEJd2G2rEyLgwWOatBtqY5utM6nVOsC-f3M4nTLh52MT1BMM_2YYsPgWbsfEg6GyTdLTNXluAtly5QpUI1EieNoLdYEQA-ve39h0a5PecCxcg7yL7a90Q5yuVOkrkMmhqXYe4Uzo20NRTuHkVMfgjtpWWl_5dePmUk82xZpVa09AIqSKf6c_Dw_EhVtd3RkT75uoToHhG64wTaLKyOTykx13NuUCA84euVa0QcjjHHzdDBXbJs05P2NbqWXO14ky6s61Rq8jhVvHxE_fViPDFZdMUoUX0w_zuY3UU2xrwZPgxGn360ql7LNmDSCATY5Xyrob6tTdXLrmrA3f97HFXwo0xhn_wuAaedC-vvLZW1zTKCcV8M3tyGkw3KdM-yfB6Lsq5SWtaS4y0AqgT1jDxDd4yrP6Bm5_Oen-dfyiQbmWYLj6t9csGWRo705RHZmMNLgklT5eN61kPIiJ0lhp4J5H0jLWc0hUOg</t>
  </si>
  <si>
    <t>https://www.facebook.com/SH.6.A.Tokh/?ref=br_rs</t>
  </si>
  <si>
    <t>https://www.facebook.com/groups/6april2008/</t>
  </si>
  <si>
    <t>نحن منظمه سياسيه لسنا حزبا او جماعه او جمعيه ليست لنا افكار سياسيه سواء كانت ( لبراليه / اشتراكيه / راس ماليه )  فقط نبحث عن الحق و ونبحث عن الذات  نهدف الى ان تجميع الشعب المصرى كله على اساس ديمقراطى بدون اى افكار مستورده   للإنضمام إلينا و للتواصل نرجوا سرعة ارسال البيانات (الاسم و السن و المؤهل او العمل ووسيلة الاتصال و المحافظه و الحى و الهوايات )لجميع الاعضاء.. النشطين و الغير نشطين.. اوائل و مستجدين.. سياسيين و غير سياسيين حتى يتم انشاء قاعدة بيانات منظمه تمكننا من التواصل المستمر و النشر لأخبار الحركه و للأنشطه ملحوظه : جميع البيانات فى سريه تامه</t>
  </si>
  <si>
    <t>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</si>
  <si>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https://www.facebook.com/605268436223040/photos/605270026222881/</t>
  </si>
  <si>
    <t>هندور علي كل المعتقلين وهنفضل وراهم لحد اخر سجين رأي في سجون العسكر (الحرية للثورة )</t>
  </si>
  <si>
    <t>https://www.facebook.com/el7orialelgd3an/?ref=br_rs</t>
  </si>
  <si>
    <t>el7orya.lelgd3an@gmail.com?__xts__=</t>
  </si>
  <si>
    <t>https://www.facebook.com/115850145188478/photos/951014898338661/</t>
  </si>
  <si>
    <t>حركة شباب 6 ابريل , حركة شبابية مصرية أصيلة تأسست و انطلقت في ربيع عام 2008 تزامنا مع اضراب المحلة و الذي كان أول عصيان مدني شامل ثوري ضد نظام مبارك , تتشكل الحركة من مجموعة ضخمة من الشباب المصري المحب للبلد من جميع التيارات : اسلامي , ثوري , يساري , يميني , ليبرالي , قومي , .. في اول سابقة توافق وطني فى التاريخ المصري الحديث و يعملون جميعا على تنحية الخلافات السياسية و العمل على التوافق الوطني نحو كل ما يدافع عن حقوق المواطن المصري ( سياسيا و اقتصاديا و اجتماعيا ) و ينهض بالوطن نحو عهد من الحرية و الديمقراطية و مشاركة المصري فى قرار وطنه لقناعتنا ان هذا هو السبيل الوحيد نحو النهضة و البناء</t>
  </si>
  <si>
    <t>https://www.facebook.com/6avril.france/?ref=br_rs</t>
  </si>
  <si>
    <t>https://twitter.com/6AvrilFrance?fbclid=IwAR1KmSupKyTu21A_TqUlg1RNgZyKtiiQui-lXexW8oKLdOiWVna6jcNgni0</t>
  </si>
  <si>
    <t xml:space="preserve">6avrilfrance@gmail.com
</t>
  </si>
  <si>
    <t>Qui sommes-nous ? Nous sommes un groupe d'Egyptiens d'âges différents et des formations politiques divers, unifiés sous un but depuis le 6 avril 2008, après avoir appelé à la grande grève générale du 6 avril et qui a été suivie par toute l'Egypte. Dans un mouvement sans précédent, la grève a été organiée via Facebook, qui n'avait jamais été utilisé auparavant comme un outil pour la mobilisation politique.  Nous tous avons un rêve, former un mouvement de la jeunesse politiquement indépendant , qui est impartial vis à vis des partis et des forces politiques,d'être un groupe de pression qui a l'oeil sur les dirigeants de la nation sur la continuité, le travail cumulatif dans une transition sûre vers la démocratie. Bien que nous ayons une perception claire du régime Mubarak tyrannique, qui étouffait la nation de l'avancement, nous étions confiants que le changement était inévitable avec l'aide du peuple de toutes les conditions sociales. De plus, le régime oppressant qui gênait l'Egypte de n'importe quel avancement était le facteur clé qui nous a aidés à résister à toute la persécution, des arrestations illégales et la discrimination générale. Depuis que la plupart d'entre nous n'étaient pas affiliés a aucun groupe politique ou parti et n'avaient pas participé dans aucun événement politique avant le 6 avril 2008, c'était crucial que nous restions neutres à tous les partis. Néanmoins, nous avons accueilli la participation politique avec n'importe quel parti avec qui nous avons partagé le même point commun. En outre, nous avons été déterminés à être distinctifs, uniques et avons accueilli toutes les idées nouvelles et inovative. D'autre part, nous avons respecté nos aînés avec toute leur histoire et expériences, comme notre slogan était, "notre génération a le droit d'expérimenter, nous réussissons, ou nous fournissons le nouvel aperçu pour des générations futures". Aussi, nous sommes considérés par toute la documentation politique et des centres de recherche comme étant le mouvement de jeunesse principal et original qui a compté principalement sur des sources médiatiques avec des moyens technologiques modernes pour communiquer, organiser et mobilser. Que voulons-nous ? Nous voulons voir une nouvelle Egypte qui est gouvernée seulement par des civils et démocratique signifie que facilitent la sorte d'atmosphère politique qui cède à la liberté d'expression, le droit de l'assemblée et le droit de former des partis politiques, des unions(syndicats) et des associations selon la notification. Nous souhaitons aussi que toutes les libertés fondamentales, la tolérance, la citoyenneté et la justice sociale soient soutenus, par lequel tous les Egyptiens seraient traités également sans être traité inhumainement, ou préjudiciellement. De plus, nous aspirons pour l'Egypte à être démocratiques dans un sens qu'il y aurait une seperation clair et concis du pouvoir, la transparence, la surveillance et un mécanisme faisable d'autorité dirigeante. Les autorités présidentielles doivent être réduites et tous les fonctionnaires doivent être soumis à l'examen minutieux et la responsabilité par le peuple.  Quant à l'avancement de l'Egypte, une révolution éducative et industrielle doit être mise en œuvre, en vue de l'énorme population qui tient des possibilités infinies, aussi bien que toutes les ressources naturelles de l'Egypte. Plus loin, le peuple doit participer dans toutes les décisions importantes qui affectent la nation par les élections qui aboutissent à la nomination des hauts fonctionnaires. Comment peut-il être mis en œuvre ? En déplaçant simultanément dans les directions cruciales suivantes : Premièrement : Nous continuons la surveillance de la transition à la démocratie, aussi bien que la pression politique qui vise à cimenter un système politique sain. De plus, en contrôlant les autorités, qui gardent le gouvernement en échec et dominant la performance de quiconque gouverne l'Egypte. Deuxièmement : la Reconstitution de la confiance du peuple égyptiens, pour qu'ils croient en la possibilité de former leur propre destin en participant dans la construction de l'avenir. Ceci permettrait à son tour aux Egyptiens de décider leur destin en étendant la conscience politique et culturelle par du terrain. Troisièmement : Fabrication d'une contribution positive dans reconstruction de l'Egypte par initiatives sociales diverses en encourageant, aussi bien les projets liés au développement. Notre relation avec les forces politiques égyptiennes Bien que notre force agissante soit comprise de jeunes indépendants, sans affiliations à n'importe quels partis politiques, nous entretenons de bonnes relations avec toutes les forces politiques. Cette relation est basée sur le respect et la coopération mutuelle conformément aux campagnes diverses et des causes, en maintenant notre autonomie et indépendance de tous les partis et des idéologies. Nous soutenons donc notre crédit de ne pas approuver n'importe quel parti politique, groupe, ou de mouvement, indépendamment de leurs principes et méthodologies. Le Message Les yeux surveillent, tandis que les mains construisent. Groupes cibles Le peuple de contextes socio-économiques divers et de chaque âge sont notre cible, en maintenant une approche différente pour chaque groupe. Nos Buts Contrôle de transition démocratique et assurant sa mise en œuvre correctement. Systématiquement augmentant la conscience politique parmi tous les Egyptiens. L'établissement du contact avec des Egyptiens vivant à l'étranger pour former un front international qui englobe des Egyptiens dans le monde entier.</t>
  </si>
  <si>
    <t>https://www.facebook.com/259476377488110/photos/489279361174476/</t>
  </si>
  <si>
    <t>https://www.facebook.com/TmQawya.PortSaid/?ref=br_rs</t>
  </si>
  <si>
    <t xml:space="preserve">طالب قوي و حياة طلابية فاعلة لمصر القوية </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</si>
  <si>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</si>
  <si>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https://www.facebook.com/448481415169300/photos/925322227485214/</t>
  </si>
  <si>
    <t>أعلن الدكتور محمد البرادعى وكيل مؤسسى حزب الدستور أن الحزب يقوم على أيديولوجية مصرية بسيطة وجامعة لكافة فئات الشعب المصري، وتتلخص في "العيش والحرية والعدالة الاجتماعية" وقد أكد أن الحزب مفتوح لكل مصري بصرف النظر عن عقيدته ولونه وقال وكيل المؤسسين: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البرادعي في الاجتماع الأول للجنة التأسيسية للحزب إن الفكرة ليست جديدة، لكن الظروف الحالية فرضت على مؤسسيه الإقدام على إقامة بناء سياسي واسع يلبي أحلام شعب</t>
  </si>
  <si>
    <t>https://l.facebook.com/l.php?u=http%3A%2F%2Fwww.aldostourparty.org%2F%3Ffbclid%3DIwAR1mAfumP1WjJ0_0jgRq_12fZdm0lw3CMOgpTrWXMjp7eLFFnUIRj7mkoIs&amp;h=AT3ADsRu7-CFh5ZhDsRjqGnQ56V5jaPcOBJAS53dLoYiq5iIcCLeHmJCYtS8-EkbsxlH49V9dDx1OcZMryjsuhGrsquhXQOx_b4o50SrS_cARzdC7Sjayf7CCOngyyZPrfIIiI8Xbl9hI3kZz2OwPlJa6ZaEp6_1hyQ3Uz0aWrmvwBIWAo8NgTMUnGCn6Q7AnrjczIRMVpR1ER8X8n3uZIHyYgYuTYF-ZwfpHSL9SLyxFHM5liVPyzNgmftPPpWlhd5vvUeed94JD2muBV0BAPWWH3BRyR_SrufYvoRhTKKNWAVg6Ccq1GJZq-aC5-IBWzaMooZI6tcBzbsjnx-dPezqjGabZT4hGs86q_YMobAm1FlJt5w0209Bt7AxiWlTxKdJ9ydedV2Xkehek2GVn3l4O1qtdiy5oUXUlkahr510dqLfJ0X-yNSSBfLjkllOYyLV6j615dDUECVIu5JMDjFp_aV_iunNjCMExEUWDR0SnA</t>
  </si>
  <si>
    <t>https://www.facebook.com/DostorAga/?ref=br_rs</t>
  </si>
  <si>
    <t>dostour.dk.central@gmail.com?__xts__=</t>
  </si>
  <si>
    <t>عيش . حرية . عدالة اجتماعية</t>
  </si>
  <si>
    <t>https://www.facebook.com/348532295238719/photos/440474222711192/</t>
  </si>
  <si>
    <t>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 الحزب: "قوتنا في وحدتنا لا في عددنا فقط"، مشددًا على أنه ومؤسسي الحزب يحلمون بأن يضم 5 ملايين مصري في حزب وسطي جامع لا ينافس أحزابا أخرى، وإنما يعمل على جمع الشمل، وقال د. البرادعي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t>
  </si>
  <si>
    <t>https://www.facebook.com/dostourstudent/?ref=br_rs</t>
  </si>
  <si>
    <t>https://www.facebook.com/155745801126394/photos/399189086782063/</t>
  </si>
  <si>
    <t>من حق جيلنا أن يجرب فاما ان ينجح واما ان يقدم تجربة تستفيد منها الأجيال القادمة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</si>
  <si>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https://www.facebook.com/6aprilshr.thanawy/?ref=br_rs</t>
  </si>
  <si>
    <t>https://www.facebook.com/361559647254210/photos/473184246091749/</t>
  </si>
  <si>
    <t>الصفحه الرسمية | طلاب حزب الدستور - جامعات مدينة 6 أكتوبر و الشيخ زايد</t>
  </si>
  <si>
    <t>https://www.facebook.com/Students.aldostour6Oct/?ref=br_rs</t>
  </si>
  <si>
    <t>https://www.facebook.com/475758339124347/photos/2295730287127134/</t>
  </si>
  <si>
    <t>حركة ٦ ابريل بالخارج مستقلين لا ننحاز ولا ندعم سوي مطالب الثوره كما بدانا فالحركه ليست ملك لاحد وليست ملك لاحمد ماهر او غيره فستبقي الحركه رمزا من رموز الثوره وستظل حركه ثوريه مهما حاول احمد ماهر او غيره اخونتها او تسييسها طبقا لاي مصالح تخدم اي فصيل سياسي الثوره مستمره  منسق عام ٦ ابريل استراليا</t>
  </si>
  <si>
    <t>https://www.facebook.com/%D8%A7%D9%84%D8%B5%D9%81%D8%AD%D8%A9-%D8%A7%D9%84%D8%B1%D8%B3%D9%85%D9%8A%D9%87-%D9%84%D8%AD%D8%B1%D9%83%D8%A9-%D8%B4%D8%A8%D8%A7%D8%A8-6-%D8%A7%D8%A8%D8%B1%D9%8A%D9%84-%D8%A7%D8%B3%D8%AA%D8%B1%D8%A7%D9%84%D9%8A%D8%A7-475758339124347/</t>
  </si>
  <si>
    <t>https://www.facebook.com/358960760874198/photos/745940985509505/</t>
  </si>
  <si>
    <t>الصفحة الرسمية لحركة شباب 6 ابريل شبرا الخيمة</t>
  </si>
  <si>
    <t>https://www.facebook.com/6AprilShobraAlkhyma/?ref=br_rs</t>
  </si>
  <si>
    <t>https://www.facebook.com/141439489357525/photos/1140655882769209/</t>
  </si>
  <si>
    <t>حزب "التحالف الشعبي" حزب مناهض للاستغلال الرأسمالي وهيمنة الرأسمالية والاحتكارات وهو منحاز لمصالح الفقراء والمنتجين</t>
  </si>
  <si>
    <t>https://www.facebook.com/Tahalof.Mans/?ref=br_rs</t>
  </si>
  <si>
    <t>https://www.facebook.com/727884033908010/photos/2520661597963569/</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</si>
  <si>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categories</t>
  </si>
  <si>
    <t>https://www.facebook.com/BreadanDLibertyPartymansoura/?ref=br_rs</t>
  </si>
  <si>
    <t xml:space="preserve">b.l.party25@gmail.com
</t>
  </si>
  <si>
    <t xml:space="preserve">حزب العيش والحرية _ وحدةالمنصورة حزب تحت التأسيس  من أجل الحفاظ على روح الثورة حية </t>
  </si>
  <si>
    <t>https://www.facebook.com/444778058893258/photos/446957515341979/</t>
  </si>
  <si>
    <t>https://www.facebook.com/3alshan.bokra/?ref=br_rs</t>
  </si>
  <si>
    <t>amirashimeis@yahoo.com?__xts__=</t>
  </si>
  <si>
    <t>الصفحة الرسمية لحزب الدستور - امانة ملبورن : عيش.. حرية.. كرامة إنسانية</t>
  </si>
  <si>
    <t>https://lm.facebook.com/l.php?u=http%3A%2F%2Fwww.aldostourparty.com%2F%3Ffbclid%3DIwAR1rqqFqS6M9jiLHmpCQl-Xwwsr-xXZDm1orCS-TGjTvounB_hnSIgy0ek4&amp;h=AT18alUKDevodTn8N3CSRKEveo2Qo18u83ll7Q8ApLn9Y83leGRJpA-M3qQG8vBx8MPTG2v9S2yfmUcn_1MZQVE99nkRkkckqtrU_DqXuPvFMNfOHb8n9AI7dRohSkbxsgVyXg</t>
  </si>
  <si>
    <t>https://lm.facebook.com/l.php?u=https%3A%2F%2Ftwitter.com%2FDostourAbroad%3Ffbclid%3DIwAR2-yNgXswpAfdeMiPPmIFZqVjna-nOvSYiWgPNvWhwpOkZiDG_gjpMWA9s&amp;h=AT3r0QftaKSDIL1YHAMirO2DqoeQKtMoMDR2aBBIAiCn4ngpGcylWGC0qnQKNoFQAV1Cbxjv6ZyOvVvbIMPKz44XuynOiBPyIZ_YTMxG9oi_0Q-jmTdBA4B_fNt_HdK0RiH6fAc1xuzk0ISQ_DE</t>
  </si>
  <si>
    <t>الصفحة الرسمية لحزب الدستور - امانة ملبورن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</si>
  <si>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يهدف الحزب إلى بناء دولة مصرية حديثة على الحكم الديمقراطي الرشيد وسيادة القانون واحترام كرامة وحقوق المواطن بحيث تكون مؤسسات الدولة : •أداة لحماية حقوق المواطنين وحرياتهم ومصالحهم في داخل البلاد وخارجها. •أداة لتنمية الاقتصاد وحسن إدارة موارد البلاد .. ولتوفير الحاجات الأساسية لمواطنيها وترسيخ العدالة والمساواة والتكافل الاجتماعي. •أداة تحمي حدودها وهوية شعبها ومصالحه وتطلق طاقات المجتمع بما يضعه في المكانة التي تليق به جنباً إلى جنب مع بقية الشعوب المتقدمة.</t>
  </si>
  <si>
    <t>https://www.facebook.com/149538038527272/photos/149538341860575/</t>
  </si>
  <si>
    <t>http://www.aldostourparty.com/?fbclid=IwAR1EIgrtfD92FQ5-sW6ztbDI26GvUKTesfpXhS9y6uXgINaHqCJnuNY2I28</t>
  </si>
  <si>
    <t>https://www.facebook.com/%D8%AD%D8%B2%D8%A8-%D8%A7%D9%84%D8%AF%D8%B3%D8%AA%D9%88%D8%B1-%D9%80-%D9%87%D9%88%D8%A8%D8%A7%D8%B1%D8%AA-%D8%AA%D8%B3%D9%85%D8%A7%D9%86%D9%8A%D8%A7-El-Dostour-Party-%D9%80-Hobart-TAS-149538038527272/?ref=br_rs</t>
  </si>
  <si>
    <t>https://twitter.com/DostourAbroad?fbclid=IwAR0d5zc8fvdEjfTEj5LlwvXG6i57S-yRogXAsrpQIrdZa522Y2Vfr4dSoFo</t>
  </si>
  <si>
    <t>https://www.facebook.com/324751857657322/photos/450374521761721/</t>
  </si>
  <si>
    <t>الصفحة الرسمية لطلاب 6 ابريل جامعة بنها</t>
  </si>
  <si>
    <t>https://www.facebook.com/Tolab6April.BanhaUniversity/?ref=br_rs</t>
  </si>
  <si>
    <t>الزقازيق</t>
  </si>
  <si>
    <t>https://www.facebook.com/223317574508146/photos/253258114847425/</t>
  </si>
  <si>
    <t>https://www.facebook.com/%D8%AD%D8%B2%D8%A8-%D8%A7%D9%84%D8%B9%D9%8A%D8%B4-%D9%88%D8%A7%D9%84%D8%AD%D8%B1%D9%8A%D8%A9-%D8%A8%D8%A7%D9%84%D9%81%D9%8A%D9%88%D9%85-223317574508146/?ref=br_rs</t>
  </si>
  <si>
    <t>الفيوم</t>
  </si>
  <si>
    <t>الشرقية</t>
  </si>
  <si>
    <t>https://www.facebook.com/481050708596317/photos/486689891365732/</t>
  </si>
  <si>
    <t>الصفحة الرسمية للجنة العمال المركزية بحزب التحالف الشعبي الاشتراكي</t>
  </si>
  <si>
    <t>https://www.facebook.com/3omalElta7alof/?ref=br_rs</t>
  </si>
  <si>
    <t xml:space="preserve">3omal.ta7alof@gmail.com
</t>
  </si>
  <si>
    <t>https://www.facebook.com/296789027112654/photos/338637402927816/</t>
  </si>
  <si>
    <t>الثورة مستمرة</t>
  </si>
  <si>
    <t>https://www.facebook.com/26aprilfree/?ref=br_rs</t>
  </si>
  <si>
    <t>26april.youth@gmail.com?__xts__=</t>
  </si>
  <si>
    <t>https://www.facebook.com/122282197922576/photos/505498026267656/</t>
  </si>
  <si>
    <t>https://l.facebook.com/l.php?u=http%3A%2F%2Fwww.emdponline.com%2F%3Ffbclid%3DIwAR0E1C_8ii-WiGkmH6SmZvDAPJXDLwiSwUuA8w8-8w2kgjRUJ4Oxfh53sOQ&amp;h=AT0NAQaZl3E7hujay7D7Vk1XBmqqSMMyBAgGVTHg5K6cInv2EGKdnojid2nFmZBUKSCEpVn_Bb6DzpLsMef0aMczvgH5WY41V5Dmf7DbrN2rsktyCO4Y5J_Au2-WhH9lq3cCEoFEYKN3ltCr_r_993l2zuu8-bhC7HU6-XQg4TgesGXB9WjEVJlxI0Dzj-gWFUzSToxpeVyKm7C8-fb8VYqP72oLstZ-kvoSgrFVwgdsE2R9CSyof9byyVl1Ol-LsWqx84K6tEUgVSybh9FdGWyeN7HNnq21CVE241E0YLqcYecdPabPvb8YZ7V7hb4AoULUkBSgt3qTAvJOjBAtyUgi4HWWxY3sGlNtoepIONGjtn_U161spWk7D5KRFqB_5cqlNJljQoVjQZXhAh3SrnOStxW8Pc-8g2el5Z8ri0rDCDDjq7mUD4d0JLtD7vc1ymP6UqvumJPL-OyAkQx95YmjPUT_ZsKS7mSFKRg</t>
  </si>
  <si>
    <t>https://www.facebook.com/emdponline/?ref=br_rs</t>
  </si>
  <si>
    <t>Products Mantiqti Newspaper Zahma.com cairolive.com</t>
  </si>
  <si>
    <t>EMDP’s mission is to contribute to the growth and development of Egyptian media outlets in an effort to establish an industry that informs, engages and fuels the civil society</t>
  </si>
  <si>
    <t>https://www.facebook.com/461278290580123/photos/465679410140011/</t>
  </si>
  <si>
    <t>شارع مذبحة المشير (محمد محمود سابقا ).....دماء سالت .....شهداء قابلوا خالقهم .......مصابين حتى الان ........ذكريات مضت .........والحاضر مجهول</t>
  </si>
  <si>
    <t>https://www.facebook.com/SharMdhbhtAlmshyrmhmdMhmwdSabqa/?ref=br_rs</t>
  </si>
  <si>
    <t>https://www.facebook.com/235118433277036/photos/660247414097467/</t>
  </si>
  <si>
    <t>صفحه ثوريه لا تعبر عن وجهه نظر إئتلاف معين ولا تتحدث بلسان جماعه أو كيان ما . الصفحه فقط للأحرار من كل مكان فى العالم</t>
  </si>
  <si>
    <t>https://m.me/MsrywnFyAlkharjByhbwMsrAwyWbyshqwTrabha?fbclid=IwAR2zjwuh1zX_r1Ay5guXQaMoeiPxPXNaqBkQFW_RgPW3ucyAkdk34rPucv0</t>
  </si>
  <si>
    <t>https://www.facebook.com/MsrywnFyAlkharjByhbwMsrAwyWbyshqwTrabha/?ref=br_rs</t>
  </si>
  <si>
    <t>https://www.facebook.com/226332197523318/photos/477129002443635/</t>
  </si>
  <si>
    <t>هذة الصفحة هى اول البدايات للتواصل مع المصريين بالخارج و هدف الصفحة هو تجميع المصريين المحبين لوطنهم و توحيدهم فى النمسا وتعريفهم كيفية افادة بلدهم العزيز مصر من الخارج و ايضا الأهتمام بمشاكلهم فى النمسا و ايجاد حلول لها ان أمكن سواء من الداخل او من الخارج</t>
  </si>
  <si>
    <t>https://www.facebook.com/6-April-Youth-Movement-%C3%96sterreich-%D8%AD%D8%B1%D9%83%D8%A9-%D8%B4%D8%A8%D8%A7%D8%A8-6-%D8%A7%D8%A8%D8%B1%D9%8A%D9%84-%D8%A7%D9%84%D9%86%D9%85%D8%B3%D8%A7-226332197523318/?ref=br_rs</t>
  </si>
  <si>
    <t>https://www.facebook.com/140733719393455/photos/270455523087940/</t>
  </si>
  <si>
    <t>حزب يساري مصري ولد من رحم ثورة 25 يناير ويضم قيادات يسارية مناضلة شهيرة</t>
  </si>
  <si>
    <t>https://www.facebook.com/cairospap/?ref=br_rs</t>
  </si>
  <si>
    <t>yehiaelga3fry@gmail.com?__xts__=</t>
  </si>
  <si>
    <t>https://www.facebook.com/337614052949597/photos/461764257201242/</t>
  </si>
  <si>
    <t>https://www.facebook.com/Nasrcity7/?ref=br_rs</t>
  </si>
  <si>
    <t>nasrcity7@gmail.com?__xts__=</t>
  </si>
  <si>
    <t>https://www.facebook.com/285251881570361/photos/294528957309320/</t>
  </si>
  <si>
    <t>حزب منحاز لمصالح العمال والفلاحين والحرفيين والطلاب والمهمشين وكل الطبقات الكادحة.</t>
  </si>
  <si>
    <t>https://l.facebook.com/l.php?u=https%3A%2F%2Fgoo.gl%2Fmaps%2FVwqjy%3Ffbclid%3DIwAR0-NpM-URGieMu0j1pGL9SdR1G-QyF1aSAlPNo3XqzG8p9Tt2UJK2nIf-U&amp;h=AT0_Rzlo6ts99l9MoM3toStz5TupTLH3baJ5K2r6vThFQD6TnjNNw2HN9m861hK-zrM5mj-BO2jduF6beiYaz-Is-OZLNztosUS_UninuDW36qBqOl-JBCZo9g4-ed9KSS5G366V2-mP_TRTxuBxiD06_PetDdaJXIZ2TG77shKTte1XuXWv-Iv029OtaHBGSxtsAZ7et8UNHa4suZi-CVpMZCPvd0hM9myMx_v65MdlstAd9j6TQ8zuRXSyZA3yVMkGWuS36L2tVBurUdkBsMUQJtOmgRZ81sv8Z46-D4oI4cAflBxB8yefszTQ108W5iih-iRPpnehmSktLbGBWGRbY1oEboBCR_pqCQaW31gQXIhNG7VrqCjgkmrnQNPbyK2VI4vzoss5XOHjrllSMyrpc6P68W6FEaVZjDhso-xt8XtOfz8fHP6axuv7ZeCDoRwLRgb_wImrV9Qv00wsB-TcPhjcr2HCTI6lbjs</t>
  </si>
  <si>
    <t>https://www.facebook.com/%D8%AD%D8%B2%D8%A8-%D8%A7%D9%84%D8%AA%D8%AD%D8%A7%D9%84%D9%81-%D8%A7%D9%84%D8%B4%D8%B9%D8%A8%D9%8A-%D8%A7%D9%84%D8%A7%D8%B4%D8%AA%D8%B1%D8%A7%D9%83%D9%8A-%D8%A3%D9%83%D8%AA%D9%88%D8%A8%D8%B1-285251881570361/?ref=br_rs</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</si>
  <si>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و ينطلق الحزب من عدة مواقف رئيسية تعكس مطالب جماهير ثورة 25 يناير: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</si>
  <si>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حزب مناهض للإستغلال الرأسمالي وهيمنة الرأسمالية والإحتكارات , و هو منحاز لمصالح الفقراء والمنتجين , و يسعى بدأب إلى دعوة العمال والفلاحين والموظفين وكل الجماهير للإنخراط في صفوفه ، مع جميع الشباب الرافضين للفساد والاستبداد والاستغلال، و جميع المثقفين والمبدعين المنحازين للديمقراطية والعدالة من مختلف الطبقات والفئات. و هو حزب ديمقراطي منفتح ،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</si>
  <si>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 xml:space="preserve">اكتوبر </t>
  </si>
  <si>
    <t>قانوني</t>
  </si>
  <si>
    <t>https://www.facebook.com/797343493645530/photos/797349960311550/</t>
  </si>
  <si>
    <t>ائتلاف طلاب مصر مجموعة من الحركات الطلابية وطلاب الجامعة نسعى لمواجهة الإعتداءت المتزايده بحق الطلاب والدفاع عن الحقوق والحريات الطلابية</t>
  </si>
  <si>
    <t>https://www.facebook.com/tolabmisr.MANS/?ref=br_rs</t>
  </si>
  <si>
    <t>https://l.facebook.com/l.php?u=https%3A%2F%2Ftwitter.com%2FtolabmisrMANS%3Ffbclid%3DIwAR1n5NBM9YK-nKE42GtRZ0nsnYTJ5xPMlQgk9fYX1WwhUJ9gJ-58-gUvocQ&amp;h=AT3B1O8MHqCh_JTLiDLvZ1X5NgfgyPM8_-bIzWTJtoV7qo5lqPjcu6q7_UxVZsLSl7SIEdQ39aXUxwMuFzORHD1-69UvuomkEOIczIE1tmIm379xpKFJNhwbrOZ9aBxK_nvQgT--HOrAHe9fSHO9aVqTkurz6CEYFEsDtBTg_ujG5Nm5I8tqUd-BFoG2CQPbJBVo7gDPj5nv00XwP8iSLuwbY9rWz3HUhvVZdhjwtRp5D7QOShlo-bidK9Q7oHx9gz8Pq_p0l_4l3tsbRw-C7T_ZJNWLgAk6dKAcn8IySef5KLCbRzELUnr7876zPyGoIR7dKGXayl6XY38LbH4umPBf01_K5Uw3yjy_1-omV15600PcCgv4W_AgArPJd9-HTFY97xlE6uTo1uqmdjP1_CcHFRty0OoM4HwnENPg20b29_VeVgz3b868PsELWLfqiRHxK4zLHP-l_3rXUQnKgWPhvilp22YQ3yibhvU</t>
  </si>
  <si>
    <t>tolabmisr.mans@gmail.com?__xts__=</t>
  </si>
  <si>
    <t>البيان التأسيسي لائتلاف طلاب مصر  «تقوم المجتمعات الديمقراطية على مرتكزات رئيسية واضحة، ولم تكن تلك المجتمعات لتتقدم خطوة واحدة إلى الأمام إلا بعد التأكيد قولاً وفعلاً على أن هذه المرتكزات هى نقطة الانطلاق الأساسية، وهى أيضا الضامن الوحيد للإستمرارية والنجاح في مواجهة كافة الأزمات. إن مسار الديمقراطية وحقوق الإنسان ومسار التنمية لابد وأن يتحركا بتواز وتناغم تام، وقد أثبتت الأمثلة التاريخية الكثيرة أن المضى في المسار الأخير دون الأول يؤدي حتماً إلى اندثار التجربة حتى وإن طالت نسبياً. ,, كعادتها وعادة من سبقوها، أمضت السلطة الحاكمة الثلاثة أشهر ونصف الأخيرة وهى مدة الأجازة الصيفية للجامعات في إبعادنا تماما عن المسارين الأول والأخير على السواء في كل جوانب الحياة عامة والجامعة بشكل خاص، فلا ديمقراطية ولا قرارات تمثل دعماً اجتماعياً للطلاب. فترة من حكمها تعكس رغبة حثيثة في إخضاع الجامعات قضتها الدولة في إصدار مجموعة من القوانين والقرارات القمعية ضد الطلاب وأعضاء هيئة التدريس، هذا إلى جانب زيادات كبيرة في مصروفات السكن الجامعي والدراسة وغياب متكرر لدعم الكتاب وتطوير الجامعات. فترة انتهت بنهار استيقظنا وفي ساعاته الأولى فقط على اعتقال 64 من زملائنا وعلى مشاهد كنا جزءاً منها لطوابير تفتيش من قبل أفراد شركة فالكون التي تعاقدت معها وزارة التعليم العالي بـ 12 مليون جنيه ولم تطور ولو معمل وحيد أو قاعة محاضرات واحدة أو تضخ أموال لدعم الكتاب أو لتطوير السكن الجامعي. ,, إننا إذ نعلن تدشين إئتلاف طلاب مصر نؤكد على أننا مستمرون في الدفاع عن حقوقنا مهما ضاقت بنا سبل التحرك وسنكون صفاً واحداً وسنبذل كل قوتنا من أجل جامعة حرة ومستقلة ومستوى أكاديمي وخدمي متطور » ____________ كما نطالب باﻵتي:  1 - إطلاق سراح كل الطلاب المعتقلين. ,, 2 - إلغاء كل القرارات التعسفية بحق الطلاب المفصولين والمحولين لمجالس تأديب. ,, 3 - عودة كل الأسر الطلابية التى تم حلها وضمان حق الطلاب في التنظيم وحقهم في إنشاء الأسر والكيانات والجمعيات الطلابيه. ,, 4 - التوقف عن كل ممارسات تحويل بعض الطلاب والأساتذة لجواسيس على زملائهم. ,, 5 - وقف مشاريع القوانين التى تنال من الحريات الأكاديمية والحقوق الطلابية. ,, 6 - الإكتفاء بالأمن الإداري بالجامعات مع العمل على تطويره وتدريبه وتأهيله ووجود لائحة تحدد اختصاصاته ونظام تأديبي يخضعه للمحاسبة كباقي أعضاء المجتمع الأكاديمي مع إلغاء التعاقدات مع شركات الأمن الخاصة. ,, 7 - توجيه كل الملايين التي تنفق على الإجراءات الأمنية إلى دعم الأنشطة الطلابية والثقافية ودعم الكتاب الجامعي. ,, 8 - تعديل اللائحة الطلابية ووضعها بمشاركة أساسية للطلاب وتعديل قانون الجامعات بما يسمح بخلق انتخابات طلابية نزيهة، واختيار القيادات الجامعية بالإنتخاب، ويمنح الاتحادات الطلابيه الصلاحيات التي تؤهلها لتصبح ممثلة للطلاب الذين انتخبوهم. ,, 9- تعليم حقيقي بإمكانيات حقيقية ومنها: *مدرجات تتيح للطلاب الاستيعاب والنقاش مع الأساتذه وبها الوسائل المعينه علي ذلك. *مكتبه تحتوي المراجع والكتب التي يحتاجها الطالب في دراسته. *معامل دراسيه مجهزه بالأدوات التي يحتاجها الطالب في دراسته. *كتاب جامعي يعين الطالب علي الفهم والتحصيل وخفض أسعار الكتب الجامعيه وجعل شرائها اختيارياً. *أستاذ جامعي منتظم يساعد الطلاب ويعينهم علي التحصيل والفهم . *شفافيه ماليه فيما يخص الميزانيات والموازنات وبنود الصرف. *عوده الدعم علي المدن الجامعيه أو توضيح القيمه المضافه في مقابل الزياده في المصاريف، وحق التسكين من قبل الدراسه. *معامل دراسيه مجهزه بالأدوات التي يحتاجها الطالب في دراسته ومكتبة تحتوي المراجع والكتب التي يحتاجها الطالب في دراسته. *توفير رعايه صحيه حقيقيه للطلاب. *العمل علي توفير مواصلات لطلاب الجامعات. *أجنده دراسيه تلتزم بها الجامعه في مواعيد بدء العام الدراسي وانتهائه كما هو منصوص عليه في قانون تنظيم الجامعات حتي لا يؤثر تأجيل الدراسه وتقديم الامتحانات علي تحصيل المقرارت الدراسيه وعلي قيمة شهادات الجامعات المصريه في الخارج. ________________________ نحن نسعى إلى حياة هادئة في الجامعات وسير طبيعي للعملية التعليمية ولكننا نؤكد أن هذا لن يتحقق بالقبضة الأمنية وأن السبيل الوحيد له هو البدء فوراً وبرغبة جادة في تنفيذ تلك المطالب. ________________________ ائتلاف طلاب مصر - جامعة المنصورة ويضم: الطلاب الاشتراكيون الثوريون طلاب حزب الدستور طلاب مصر القوية طلاب 6 ابريل طلاب 6 ابريل الجبهة</t>
  </si>
  <si>
    <t>https://www.facebook.com/139498006192912/photos/658696554273052/</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</si>
  <si>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</si>
  <si>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https://www.facebook.com/TMQawya.CU/?ref=br_rs</t>
  </si>
  <si>
    <t xml:space="preserve">•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t>
  </si>
  <si>
    <t>https://www.facebook.com/130066430475485/photos/249130665235727/</t>
  </si>
  <si>
    <t>الصفحه الرسميه لطلاب حزب الدستور وأسرة الميدان بجامعة المنصوره  حزب الدستور  استقلال الجامعه .. حرية الطالب ... مجانية التعليم .. كفاءة المناهج</t>
  </si>
  <si>
    <t>https://www.facebook.com/medan.mans/?ref=br_rs</t>
  </si>
  <si>
    <t>https://www.facebook.com/395349467174025/photos/450040311704940/</t>
  </si>
  <si>
    <t>الناشطة/ أسماء الطوبجي</t>
  </si>
  <si>
    <t>https://www.facebook.com/%D8%A7%D9%84%D9%84%D8%AC%D9%86%D8%A9-%D8%A7%D9%84%D9%82%D8%A7%D9%86%D9%88%D9%86%D9%8A%D8%A9-%D8%A8%D8%A7%D9%84%D8%AC%D8%A8%D9%87%D8%A9-%D8%A7%D9%84%D8%B4%D8%B9%D8%A8%D9%8A%D8%A9-%D9%84%D9%84%D8%AF%D9%81%D8%A7%D8%B9-%D8%B9%D9%86-%D9%85%D8%B5%D8%B1-395349467174025/</t>
  </si>
  <si>
    <t>aljabhaalshabyalldfaaanmsr@gmail.com?__xts__=</t>
  </si>
  <si>
    <t>https://www.facebook.com/groups/322787754457105/</t>
  </si>
  <si>
    <t>تحت شعار .. بإسم الشرعية الثورية .. " الثورة تأمر ولا تطلب " وكما أعلنت " الجبهة الشعبية للدفاع عن مصر " ( دفاع - حماية - رقابة - محاسبة - تطهير - قصاص - رعاية - تنمية ) لمصر وثرواتها وشعبها وثورتها ===================================== بداية " ثورة أصحاب الحق " ___________________  نعرض على شعب مصر العظيم - صاحب أعظم ثورة شعبية في التاريخ - الأهداف التي تعمل " الجبهة الشعبية للدفاع على مصر " على تنفيذها وتحويلها إلى مطالب ثورية شعبية منذ شهر نوفمبر وحتى الآن ، وهذه البنود قابلة للزيادة والتعديل وفقاً للإرادة الشعبية:  ================================================  1 - العفو العام عن كل العسكريين الذين ساندوا الثورة وتبرئة ساحتهم والإفراج الفوري عن كل من لم يتم الإفراج عنهم من ( ضباط 8 أبريل - ضباط 27 مايو - ضباط 20 نوفمبر - الضباط الذين تضامنوا مع ضباط 8 أبريل في إعتصامهم بالسجن الحربي - المجند سيد ماضي - الضابط السابق الرائد/ حاتم عبادى صاحب أول فيديو يدعوا فيه زملاءه الضباط للنزول يوم 8 أبريل لوقف التفاف المشير السابق طنطاوى على ثورة الشعب، والمحكوم عليه بثلاث سنوات غيابيا لانه قال كلمة حقفي وجه سلطان جائر ) .. وعن أي ضابط أو ضابط صف أو مجند بالجيش أو الشرطة ساند ثورة 25 يناير أو رفض التعدي على الثوار السلميين، سواء كانوا معروفين إعلامياً أو غير معروفين إعلامياً .. مع تكريمهم وإحتساب مدة إعتقالهم داخل مدة الخدمة .  2 - تشكيل لجنة طبية محايدة عاجلة وفورية للكشف على كل من المرضى والمصابين العسكريين الذين ساندوا الثورة ومنهم ( الملازم أول/ محمد وديع - النقيب طبيب/ عمرو المتولي - الملازم أول/ محمد حنفي )، وكذلك بالنسبة للمعتقلين المدنيين من الثوار أمثال ( مهند سمير ) الذي يرقد بين الحياة والموت، والإفراج الفوري عنهم وعلاجهم على نفقة الدولة.  3 - إصدار قرار جمهوري فوري بإلغاء محاكمات كل معتقلي الثورة المدنيين بداية من معتقلي أحداث 25 يناير 2011 وحتى وقتنا هذا وتبرئة ساحتم والإفراج الفوري عن من لم يتم الإفراج عنهم ، سواء المعروفين إعلامياً أو الذين سجلوا كمفقودين وهم لازالوا حبيسي المعتقلات والسجون وإعادة الطلبة المعتقلين من الثوار إلى صفوفهم التعليمية مرة أخرى.  4 - إصدار قرار جمهوري فوري بإستكمال علاج مصابي الثورة على نفقة الدولة وصرف العلاج بأثر رجعي لمن تم علاجه على نفقته الشخصية.  5 - القصاص لشهداء ومصابي ثورة 25 يناير وما قبلها ( شهداء ومصابي التعذيب وشهداء الحدود ) بمحاكمة كل المتسببين في قتل وإصابة الثوار سواء بإعطاء الأوامر بالقتل والضرب أو بعدم إعطاء الأوامر بوقف القتل والضرب .. وذلك بإصدار قرار جمهوري فوري بإعادة محاكمات كل رموز النظام السابق على أن تكون المحاكمات عاجلة وناجزة وإن إستدعى الأمر فبمحاكم متخصصة.  6 - سرعة القصاص لحرائر مصر اللاتي أنتهكت أجسادهم وأعراضهم وفتح قضية سميرة إبراهيم مرة أخرى أمام القضاء والتحقيق في وقائع التحرش والإغتصاب للفتايات والشباب الثوار من قبل الأجهزة الأمنية بالدولة  7 - إعدام قتلة الشهيد اللواء/ محمد البطران ( أسد مصر وشهيد الضمير ) الذي رفض فتح السجون المصرية أثناء الثورة فتآمروا عليه وتمت تصفيته جسدياً  8 - الكشف عن مكان البطل النقيب/ ماجد بوليس ( أسد الميدان) بالسماح له بالظهوره بنفسه إعلامياً ضيفاً على قناة مصرية وليس بتسجيل مصور، نافياً خبر إعتقاله أو تصفيته جسدياً كما يقال مؤخراً   9 - إستعادة سجناء الحرية بالخارج مثل البطل العقيد الدكتور/ محمد الغنام من محبسه السري بالسجون السويسرية منذ 2007 لرفضه أن يصبح جسوساً على مصر والتي تدهورت حالته الصحية مما يتعرض له من تعذيب وهو الآن بين الحياة والموت .. مع وضع قوانين دولية تحمي حرية وكرامة المصريين بالخارج.  10 - رفع الظلم الواقع على المقدم/ محمود عبد النبي، وكل شريف في كل مكان في مصر تم فصله من العمل تعسفياً لمحاولته كشف فساد أو لإنحيازه للثورة.   11 - حل المجلس الأعلى للقضاء ومحاكمة النائب العام  12 - الدستور أولاً وبتمثيل شعبي متكامل دون أن يطغى تيار على الآخر  13 - سرعة تعيين المعطلين عن العمل وفقاً لخطة حركة لكل العاطلين التي سبق تقديمها مع حملة توقيعات لعشرات الآلاف من العاطلين لكل من المجلس العسكري وحكومة شرف والجنزوري  14 - إصدار قرار جمهوري فوري بإعادة كافة الحقوق المادية والمعنوية لإسم الفريق/ سعد الدين الشاذلي رحمة الله عليه ( البطل الحقيقي لحرب أكتوبر ) والفريق أول طيار/ محمود شاكر عبد المنعم ( صاحب الضربة الجوية الأولى الحقيقي ) .. وغيرهم كثيرين ممن طمس مبارك بطولاتهم لينفرد وحده ببطولة أكتوبر الوهمية  15 - إعادة النظر في القضايا التي وقع على أصحابها ظلم بين في عهد النظام السابق مثل قضية الضابط الملازم أول/ محمد ممدوح ( سجين الدفاع عن الشرف )، والمحكوم عليه من القضاء العسكري منذ عام 2009 بالسجن لمدة 15 عاماً لمحاولته الدفاع عن شرفه تنتهي عام 2024.  16- إعادة التحقيق في قضايا مقتل المصريين في الخارج الذين كان آخرهم شهيد العلم طبيب التخدير المصري/ كريم أسعد والذي تم إغتياله بإنجلترا العام الماضي لأنه توصل لكشف علمي غير مسبوق يؤثر على مصالح صناع الأدوية بإنجلترا .. رحمة الله عليه   17 - إستعادة أموال مصر الضخمة المهربة بالخارج  18 - إستعادة أموال الصناديق الخاصة  19 - القصاص لمصر ضد من نهبوا ثرواتها وأراضيها لعقود من الزمن وإعادة محاكمة من تمت محاكمتهم وتم الإفراج عنهم في عهد المجلس العسكري  20 - عدم تشويه الإعلام لصورة الثوار .. وعدم التعسف مع الإعلاميين والصحفيين الذين يساندوا الثورة والثوار وإعادة من تم فصله تعسفياً منهم إلى عمله فوراً  21 - تحرير الصحافة والإعلام المصري وتطهيرهم من فلول النظام السابق وهيمنة النظام الإخواني الحالي  22 - فتح التحقيق في قضية منجم ذهب السكري وجميع ثروات وأراضي مصر المنهوبه  23 - سرعة إنقاذ مشروعات مصر التنموية التي تهملها مصر وتسرقها إسرائيل وبالفعل بدأت في تنفيذها مثل المشروع القومي الكبير _ للكيميائي/ محمد ديوان  24 - سرعة إنقاذ بحيرة المنزلة التي أصبحت الثروة السمكية بها غير صالحة للإستخدام الآدمي بسبب مصانع الكيماويات التي تلقي بمخلفاتها بالبحيرة، والقضاء على مافيا البحيرة المسلحين الذين أستولوا على معظم أراضي البحيرة وقاموا بتجفيفها وذلك عن طريق الحملة القومية لإنقاذ بحيرة المنزلة وتطهيرها من التلوث والتعديات التي تقوم بها الجبهة الشعبية القومية لإنقاذ بحير.  25 - الإهتمام بالبحث العلمي ومشاريع الشباب التي معظمها يوصف بالعبقرية ومن المتوقع أن ينقل مصر نقلة إقتصادية وحضارية وعلمية غير مسبوقة.  26 - إسترداد الأوقاف التي تم نهبها لعقود من الزمن وأستولى عليها حاشية نظام مبارك .. وردها لمستحقيها الشرعيين.  27 - تخصيص أماكن مراكز ومستشفيات محددة متخصصة في إجراء تحاليل السموم وما شابه لكل من يرغب من ثوار مصر في الكشف عن نتيجة تعرضه لمختلف قنابل الغاز الذي إستخدمها المجلس العسكري ضد الثوار منذ بداية الثورة وحتى الآن حيث ظهرت بعض حالات الإصابة بأمراض خطيرة نتيجة التعرض لهذا الغاز .. مع تحميل الدولة كافة مصاريف الكشف والعلاج على نفقة الدولة نظراً للتكلفة الباهظة للعلاج.  28 - ونحمل المجلس العسكري المسئولية عن كل ما حدث من إنتهاكات وإنفلات أمني وكل أحداث التآمر على الثورة والثوار وإستخدامهم الرصاص الحي والخرطوش وقنابل الغاز المسيل للدموع وقنابل الغاز المثير للأعصاب القاتل والمحرم إستخدامه دولياً وكل الأساليب التي اتبعها المجلس لفض التظاهرات والإعتصامات السلمية مما أدى إلى إستشهاد وإصابة وسحل الآلاف من أفراد الشعب المصري ونطالب بمحاكمة المجلس العسكري عن ذلك فلا أحد فوق القانون والله فوق الجميع.  29 - الإحتفاظ بكامل الحق في التظاهر، والحرية المنضبطة في نقد سلبيات النظام الحاكم إذا أخطأ أو حاد عن مسار الثورة.  30 - عدم إستحواز تيار معين على الحكم ليمتد ذلك حتى المحليات.  31 - تفعيل علاوة الـ 15 % للقطاع الخاص التى أقرها الرئيس/ محمد مرسى حيث تسلمت جميع الشركات منشور هذا القرار ولكن معظمها لم تقوم بتنفيذه   32 - رفع رسم النظافه من إيصال الكهرباء بالقاهرة والجيزة وأي محافظات أخرى والذى يصل شهرياً إلى 9 جنيهات للشقة و 25 جنيه للمحل، علماً بأن شركات النظافه تربح المليارات  33 - عدم المساس بالحق الكامل للمواطن المصري في التظاهر السلمي والتعبير عن قضايانا بدون أي قمع للحريات أو ترهيب أو إعتقال أو تعذيب من قبل أي سلطاة بالدولة.  34 - ومازلنا نطالب بمطالب الثورة التي لم تتحقق بعد ( عيش _ حرية _ عدالة إجتماعية )  35 -...................................   وقد أعلنت الجبهة تشكيل 21 لجنة متخصصة بالجبهة ومنها " لجنة كشف الحقائق بالجبهة ".. وعلى من يرى من حضراتك في نفسه القدرة على " العمل " معنا على تحقيق تلك البنود وخدمة مصر وشعبها، فليختار اللجنة أو اللجان التي تناسبه، وليبادر مشكوراً بتسجيل الإنضمام الرسمي حسب ما هو موضح على الرابط التالي:   * تشكيل اللجان المتخصصة بالجبهة الشعبية للدفاع عن مصر</t>
  </si>
  <si>
    <t>https://www.facebook.com/339914149380270/photos/678059808899034/</t>
  </si>
  <si>
    <t>https://www.facebook.com/%D8%AB%D8%A7%D8%A8%D8%AA%D9%88%D9%86-%D8%B9%D9%84%D9%8A-%D8%A7%D9%84%D9%85%D8%A8%D8%AF%D8%A3-339914149380270/?ref=br_rs</t>
  </si>
  <si>
    <t>https://www.facebook.com/417940798274846/photos/1033048710097382/</t>
  </si>
  <si>
    <t>«يحيى زكريا» دبلوماسي سابق.. عارض مبارك فاستقال وتم نفيه خارج مصر 7 سنوات حتى قامت الثورة واحتج ضد مرسي فتم سحله و إتهامه بالبلطجة و العمالة</t>
  </si>
  <si>
    <t>https://www.facebook.com/safirelkarama/?ref=br_rs</t>
  </si>
  <si>
    <t>https://www.facebook.com/116980638440699/photos/163457847126311/</t>
  </si>
  <si>
    <t>https://www.facebook.com/%D8%A7%D9%84%D9%84%D8%AC%D9%86%D8%A9-%D8%A7%D9%84%D8%B5%D8%AD%D8%A7%D9%81%D9%8A%D8%A9-%D9%88%D8%A7%D9%84%D9%84%D8%AC%D9%86%D8%A9-%D8%A7%D9%84%D8%A5%D8%B9%D9%84%D8%A7%D9%85%D9%8A%D8%A9-%D8%A8%D8%A7%D9%84%D8%AC%D8%A8%D9%87%D8%A9-%D8%A7%D9%84%D8%B4%D8%B9%D8%A8%D9%8A%D8%A9-%D9%84%D9%84%D8%AF%D9%81%D8%A7%D8%B9-%D8%B9%D9%86-%D9%85%D8%B5%D8%B1-116980638440699/</t>
  </si>
  <si>
    <t>تحت شعار .. بإسم الشرعية الثورية .. " الثورة تأمر ولا تطلب " وكما أعلنت " الجبهة الشعبية للدفاع عن مصر " ( دفاع - حماية - رقابة - محاسبة - تطهير - قصاص - رعاية - تنمية ) لمصر وثرواتها وشعبها وثورتها ===================================== بداية " ثورة أصحاب الحق " ___________________  نعرض على شعب مصر العظيم - صاحب أعظم ثورة شعبية في التاريخ - الأهداف التي تعمل " الجبهة الشعبية للدفاع على مصر " على تنفيذها وتحويلها إلى مطالب ثورية شعبية منذ شهر نوفمبر وحتى الآن ، والتي أستطعنا بفضل الله تحقيق بعضها وإن شاء الله في طريقنا عن تحقيقها جميعاً .. وهذه البنود قابلة للزيادة والتعديل وفقاً للإرادة الشعبية:  ================================================  1 - العفو العام عن كل العسكريين الذين ساندوا الثورة وتبرئة ساحتهم والإفراج الفوري عن كل من لم يتم الإفراج عنهم من ( ضباط 8 أبريل - ضباط 27 مايو - ضباط 20 نوفمبر - الضباط الذين تضامنوا مع ضباط 8 أبريل في إعتصامهم بالسجن الحربي - المجند سيد ماضي - الضابط السابق الرائد/ حاتم عبادى صاحب أول فيديو يدعوا فيه زملاءه الضباط للنزول يوم 8 أبريل لوقف التفاف المشير السابق طنطاوى على ثورة الشعب، والمحكوم عليه بثلاث سنوات غيابيا لانه قال كلمة حقفي وجه سلطان جائر ) .. وعن أي ضابط أو ضابط صف أو مجند بالجيش أو الشرطة ساند ثورة 25 يناير أو رفض التعدي على الثوار السلميين، سواء كانوا معروفين إعلامياً أو غير معروفين إعلامياً .. مع تكريمهم وإحتساب مدة إعتقالهم داخل مدة الخدمة .  2 - تشكيل لجنة طبية محايدة عاجلة وفورية للكشف على كل من المرضى والمصابين العسكريين الذين ساندوا الثورة ومنهم ( الملازم أول/ محمد وديع - النقيب طبيب/ عمرو المتولي - الملازم أول/ محمد حنفي )، وكذلك بالنسبة للمعتقلين المدنيين من الثوار أمثال ( مهند سمير ) الذي يرقد بين الحياة والموت، والإفراج الفوري عنهم وعلاجهم على نفقة الدولة.  3 - إصدار قرار جمهوري فوري بإلغاء محاكمات كل معتقلي الثورة المدنيين بداية من معتقلي أحداث 25 يناير 2011 وحتى وقتنا هذا وتبرئة ساحتم والإفراج الفوري عن من لم يتم الإفراج عنهم ، سواء المعروفين إعلامياً أو الذين سجلوا كمفقودين وهم لازالوا حبيسي المعتقلات والسجون وإعادة الطلبة المعتقلين من الثوار إلى صفوفهم التعليمية مرة أخرى.  4 - إصدار قرار جمهوري فوري بإستكمال علاج مصابي الثورة على نفقة الدولة وصرف العلاج بأثر رجعي لمن تم علاجه على نفقته الشخصية.  5 - القصاص لشهداء ومصابي ثورة 25 يناير وما قبلها ( شهداء ومصابي التعذيب وشهداء الحدود ) بمحاكمة كل المتسببين في قتل وإصابة الثوار سواء بإعطاء الأوامر بالقتل والضرب أو بعدم إعطاء الأوامر بوقف القتل والضرب .. وذلك بإصدار قرار جمهوري فوري بإعادة محاكمات كل رموز النظام السابق على أن تكون المحاكمات عاجلة وناجزة وإن إستدعى الأمر فبمحاكم متخصصة.  6 - سرعة القصاص لحرائر مصر اللاتي أنتهكت أجسادهم وأعراضهم وفتح قضية سميرة إبراهيم مرة أخرى أمام القضاء والتحقيق في وقائع التحرش والإغتصاب للفتايات والشباب الثوار من قبل الأجهزة الأمنية بالدولة  7 - إعدام قتلة الشهيد اللواء/ محمد البطران ( أسد مصر وشهيد الضمير ) الذي رفض فتح السجون المصرية أثناء الثورة فتآمروا عليه وتمت تصفيته جسدياً  8 - الكشف عن مكان البطل النقيب/ ماجد بوليس ( أسد الميدان) بالسماح له بالظهوره بنفسه إعلامياً ضيفاً على قناة مصرية وليس بتسجيل مصور، نافياً خبر إعتقاله أو تصفيته جسدياً كما يقال مؤخراً   9 - وضع قوانين دولية تحمي حرية وكرامة المصريين بالخارج .. وإستعادة سجناء الحرية بالخارج مثل:  - البطل العقيد الدكتور/ محمد الغنام من محبسه السري بالسجون السويسرية منذ 2007 لرفضه أن يصبح جسوساً على مصر والتي تدهورت حالته الصحية مما يتعرض له من تعذيب وهو الآن بين الحياة والموت ..   - الكاتب والسيناريست والناشط السياسي/ حسام عامر ضحية مبارك ومن خلفوه حيث تعرض لمحاولتين إغتيال بعد نهب كل ممتلكاته كما تعرض مرتين للخطف والإحتجاز والتعذيب فأعلن غضرابه عن الطعام والمستمر لأكثر من 100 يوم إلى أن يقابل الرئيس السوداني/ عمر البشير  10 - رفع الظلم الواقع على المقدم/ محمود عبد النبي، وكل شريف في كل مكان في مصر تم فصله من العمل تعسفياً لمحاولته كشف فساد أو لإنحيازه للثورة.   11 - حل المجلس الأعلى للقضاء ومحاكمة النائب العام  12 - الدستور أولاً وبتمثيل شعبي متكامل دون أن يطغى تيار على الآخر  13 - سرعة تعيين المعطلين عن العمل وفقاً لخطة حركة لكل العاطلين التي سبق تقديمها مع حملة توقيعات لعشرات الآلاف من العاطلين لكل من المجلس العسكري وحكومة شرف والجنزوري  14 - إصدار قرار جمهوري فوري بإعادة كافة الحقوق المادية والمعنوية لإسم الفريق/ سعد الدين الشاذلي رحمة الله عليه ( البطل الحقيقي لحرب أكتوبر ) والفريق أول طيار/ محمود شاكر عبد المنعم ( صاحب الضربة الجوية الأولى الحقيقي ) .. وغيرهم كثيرين ممن طمس مبارك بطولاتهم لينفرد وحده ببطولة أكتوبر الوهمية  15 - إعادة النظر في القضايا التي وقع على أصحابها ظلم بين في عهد النظام السابق مثل قضية الضابط الملازم أول/ محمد ممدوح ( سجين الدفاع عن الشرف )، والمحكوم عليه من القضاء العسكري منذ عام 2009 بالسجن لمدة 15 عاماً لمحاولته الدفاع عن شرفه تنتهي عام 2024.  16- إعادة التحقيق في قضايا مقتل المصريين في الخارج الذين كان آخرهم "شهيد العلم" طبيب التخدير المصري/ كريم أسعد والذي تم إغتياله بإنجلترا العام الماضي لأنه توصل لكشف علمي غير مسبوق يؤثر على مصالح صناع الأدوية بإنجلترا .. رحمة الله عليه   17 - إستعادة أموال مصر الضخمة المهربة بالخارج  18 - إستعادة أموال الصناديق الخاصة  19 - القصاص لمصر ضد من نهبوا ثرواتها وأراضيها لعقود من الزمن وإعادة محاكمة من تمت محاكمتهم وتم الإفراج عنهم في عهد المجلس العسكري  20 - عدم تشويه الإعلام لصورة الثوار .. وعدم التعسف مع الإعلاميين والصحفيين الذين يساندوا الثورة والثوار وإعادة من تم فصله تعسفياً منهم إلى عمله فوراً  21 - تحرير الصحافة والإعلام المصري وتطهيرهم من فلول النظام السابق وهيمنة النظام الإخواني الحالي  22 - فتح التحقيق في قضية منجم ذهب السكري وجميع ثروات وأراضي مصر المنهوبه  23 - سرعة إنقاذ مشروعات مصر التنموية التي تهملها مصر وتسرقها إسرائيل وبالفعل بدأت في تنفيذها مثل المشروع القومي الكبير _ للكيميائي/ محمد ديوان  24 - سرعة إنقاذ بحيرة المنزلة التي أصبحت الثروة السمكية بها غير صالحة للإستخدام الآدمي بسبب مصانع الكيماويات التي تلقي بمخلفاتها بالبحيرة، والقضاء على مافيا البحيرة المسلحين الذين أستولوا على معظم أراضي البحيرة وقاموا بتجفيفها وذلك عن طريق الحملة القومية لإنقاذ بحيرة المنزلة وتطهيرها من التلوث والتعديات التي تقوم بها الجبهة الشعبية القومية لإنقاذ بحير.  25 - الإهتمام بالبحث العلمي ومشاريع الشباب التي معظمها يوصف بالعبقرية ومن المتوقع أن ينقل مصر نقلة إقتصادية وحضارية وعلمية غير مسبوقة.  26 - إسترداد الأوقاف التي تم نهبها لعقود من الزمن وأستولى عليها حاشية نظام مبارك .. وردها لمستحقيها الشرعيين.  27 - تخصيص أماكن مراكز ومستشفيات محددة متخصصة في إجراء تحاليل السموم وما شابه لكل من يرغب من ثوار مصر في الكشف عن نتيجة تعرضه لمختلف قنابل الغاز الذي إستخدمها المجلس العسكري ضد الثوار منذ بداية الثورة وحتى الآن حيث ظهرت بعض حالات الإصابة بأمراض خطيرة نتيجة التعرض لهذا الغاز .. مع تحميل الدولة كافة مصاريف الكشف والعلاج على نفقة الدولة نظراً للتكلفة الباهظة للعلاج.  28 - ونحمل المجلس العسكري المسئولية عن كل ما حدث من إنتهاكات وإنفلات أمني وكل أحداث التآمر على الثورة والثوار وإستخدامهم الرصاص الحي والخرطوش وقنابل الغاز المسيل للدموع وقنابل الغاز المثير للأعصاب القاتل والمحرم إستخدامه دولياً وكل الأساليب التي اتبعها المجلس لفض التظاهرات والإعتصامات السلمية مما أدى إلى إستشهاد وإصابة وسحل الآلاف من أفراد الشعب المصري ونطالب بمحاكمة المجلس العسكري عن ذلك فلا أحد فوق القانون والله فوق الجميع.  29 - الإحتفاظ بكامل الحق في التظاهر، والحرية المنضبطة في نقد سلبيات النظام الحاكم إذا أخطأ أو حاد عن مسار الثورة.  30 - عدم إستحواز تيار معين على الحكم ليمتد ذلك حتى المحليات.  31 - تفعيل علاوة الـ 15 % للقطاع الخاص التى أقرها الرئيس/ محمد مرسى حيث تسلمت جميع الشركات منشور هذا القرار ولكن معظمها لم تقوم بتنفيذه   32 - رفع رسم النظافه من إيصال الكهرباء بالقاهرة والجيزة وأي محافظات أخرى والذى يصل شهرياً إلى 9 جنيهات للشقة و 25 جنيه للمحل، علماً بأن شركات النظافه تربح المليارات  33 - عدم المساس بالحق الكامل للمواطن المصري في التظاهر السلمي والتعبير عن قضايانا بدون أي قمع للحريات أو ترهيب أو إعتقال أو تعذيب من قبل أي سلطاة بالدولة.  34 - ومازلنا نطالب بمطالب الثورة التي لم تتحقق بعد ( عيش _ حرية _ عدالة إجتماعية )  35 - ...................................   وقد أعلنت الجبهة تشكيل 21 لجنة متخصصة بالجبهة ومنها " لجنة كشف الحقائق بالجبهة ".. وعلى من يرى من حضراتك في نفسه القدرة على " العمل " معنا على تحقيق تلك البنود وخدمة مصر وشعبها، فليختار اللجنة أو اللجان التي تناسبه، وليبادر مشكوراً بتسجيل الإنضمام الرسمي حسب ما هو موضح على الرابط التالي:   * تشكيل اللجان المتخصصة بالجبهة الشعبية للدفاع عن مصر</t>
  </si>
  <si>
    <t>https://www.facebook.com/417497918378043/photos/924756657652164/</t>
  </si>
  <si>
    <t>طلاب ضد الانقلاب - هندسة الإسكندرية</t>
  </si>
  <si>
    <t>https://www.facebook.com/AFOEanticoup/?ref=br_rs</t>
  </si>
  <si>
    <t>https://www.facebook.com/216255591837530/photos/236996459763443/</t>
  </si>
  <si>
    <t>السيد/ أحمد علي أحمد (محافظ الفيوم) والدكتور/ أشرف عبد الوهاب (مساعد وزير الدولة للتنمية الإدارية)</t>
  </si>
  <si>
    <t>http://www.fayoum.gov.eg/?fbclid=IwAR315bfGD4EdsTlwu2XGcOXKBCP6gUzt1zHpP0EM6Vh2FWxkCo3OI8ZYbWQ</t>
  </si>
  <si>
    <t>https://www.facebook.com/fayoumportal/?ref=br_rs</t>
  </si>
  <si>
    <t>https://www.facebook.com/265535900226218/photos/495348437244962/</t>
  </si>
  <si>
    <t>https://l.facebook.com/l.php?u=http%3A%2F%2Fwww.tayarsha3by.com%2F%3Ffbclid%3DIwAR0rmoURzRDowh2s5t73a_OcUbG0C1ZhTm1WwnGodHjEE0WGKwSwAIkPLog&amp;h=AT2CRlNXvG1s2qQV15WlXRXPR5uSUe9TeRdP08oE4Q2DNehUynS5aeNIvZWPn52L6wNhCYvVanPWbeVhVKxdMo4mfuNU4vN4Fz1GTPFbB4Bre6aXUfTTlP15Ka-XeAX7OxLn5GtYy7NIj2Xon045IAmvUgfJbiCHMgw2abjkUAPzYrGlBtsE_h9TqgUqzRNtlxwLBtXAaVjjhV8PLVmyBNEeElYfmscdw6MoVFMYlJuuyQQm7zyIwLaoQbchqG0JLziccn_FkRzc1TDIAKYHJNLDUJAvSi1eSOIKLpFqyiTYz18sIG6p2Q_immnEhovMS73AAV9wAPE64yIGPQ9rJgQfjw7TqVPVa5jL-RQjYgVRhZb8WV0P_cNJIi-pFoeUSKG8uKwrFpE9_SzcoLBRUE87Gn88dq-QUXfy2yEzCCyA3N9nfupmMNRQsFOy0vSQN00crDlossYcVmjzX553witW0mP1m0QRYRBd-8w</t>
  </si>
  <si>
    <t>https://www.facebook.com/tayarshaabyportsaid/?ref=br_rs</t>
  </si>
  <si>
    <t>https://www.facebook.com/228037953976600/photos/1245999275513791/</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</si>
  <si>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شباب 6 إبريل شباب مصــرى .. شباب حر</t>
  </si>
  <si>
    <t>https://www.facebook.com/Shbab6aprildamytaa/?ref=br_rs</t>
  </si>
  <si>
    <t>https://twitter.com/6AprilDamietta?fbclid=IwAR1vCyxvj03BHsLYG45s0-K6_rKuSSJbf_gLvBKFZVWT9rCNYxoSVqO1IOM</t>
  </si>
  <si>
    <t>دمياط</t>
  </si>
  <si>
    <t>https://www.facebook.com/289270461191826/photos/1528553153930211/</t>
  </si>
  <si>
    <t>الاحداث اليوميه والقضايا الهامه مجموعتنا تنقل الخبر من قلب الاحداث S-N-N</t>
  </si>
  <si>
    <t>https://www.facebook.com/AlswysAlakhbaryh/?ref=br_rs</t>
  </si>
  <si>
    <t>https://www.facebook.com/196809053684582/photos/479996305365854/</t>
  </si>
  <si>
    <t>من حق جيلنا أن يجرب فـ 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</si>
  <si>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http://6april.org/?fbclid=IwAR3i3FkdSXrFWFC8N-q50sd530krvGoGS5DkJFewkCmhHrQ6lhDZUeeAox8</t>
  </si>
  <si>
    <t>https://www.facebook.com/6AprilMitghamr/?ref=br_rs</t>
  </si>
  <si>
    <t>https://twitter.com/shabab6april?fbclid=IwAR12kpGrBfeXPsK-S8PVpROaGPrR_SO5SwnXMg1owYAe897OnacBwhLU8Kw</t>
  </si>
  <si>
    <t>mitghamr6april@yahoo.com?__xts__=</t>
  </si>
  <si>
    <t>https://www.facebook.com/1424991417746657/photos/1424992497746549/</t>
  </si>
  <si>
    <t>https://l.facebook.com/l.php?u=https%3A%2F%2Fenmparty.org%2F%3Ffbclid%3DIwAR1eeO-WiY5wdS2M4Nc9YO4-n5DQeV-czsPRxG6q9MLLtq5uBGyYYCTdx4s&amp;h=AT2VwIfZee4KSmvnc_RY4SfFDzsi8nJ9Fkauf658wE5oy-_CEcDBctD2mDEuGciIMVVdGIHss66wrtKzLpbA38SdRmzJFhnuESLCOHkilhjlBGMR3yclcObAQ2rYNy1WKqG6dGECjJGkScoh3pebXX0tuZ7To8-5a4nF8_EVOoZJH3zF-44nIwFrbagwRt7F9CwszhGTLuTMM6Qmunef7ZRhHGbrqymgDTXGH2AR3Yad5hpwRxVoDltfYVqkVjGgzCeqolKoTzTknGhshtBMCJllYEpzYM494f3fvQu0RfBatqpHk51ivaHZ9UhQL22CDF27y1I1gcg20Fi4IDAoQp4oelI49bm-lYPzpGt_0A_p8K2_mnsr03WIpVFJlmXfxBJtpK1OiobWH9T-qGg4KnhUVu0U9grMzXzkLv7sLqzZtyRAMtKmISssgyZQMG4R-9JVibIlcEA6Ceu8DYcawKJ3YwVt24Z_hgolUJQ</t>
  </si>
  <si>
    <t>https://www.facebook.com/enmparty/?ref=search&amp;__tn__=%2Cd%2CP-R&amp;eid=ARDtuWPRLKC6OB9HBersCjf59cRRyd2XlG6VktvATOqoOxjSDaIW-Q2qFQl_LW9GzD48vYll4AHnAWJ9</t>
  </si>
  <si>
    <t>https://www.facebook.com/207121562725060/photos/928177287286147/</t>
  </si>
  <si>
    <t>https://www.facebook.com/AlmwtmrAldaymLmalAlaskndryh/?ref=br_rs</t>
  </si>
  <si>
    <t>https://www.facebook.com/414515415260087/photos/2332255353486074/</t>
  </si>
  <si>
    <t>https://l.facebook.com/l.php?u=https%3A%2F%2Fwww.alexmanhatten.com%2F%3Ffbclid%3DIwAR1cHHqVdSL3WwpISOIy1vaDRu0_qxkysd7nM22N-y3Nz8PUJIVYEdroS2I&amp;h=AT0YupGQRYkDZxtXLCoESgWS4Pwp2yD0lLJmIFVL-oSoJlZgzJAWDf24NxtMaHeI-iFzwwB9FRkvW24Wy1xB44RMYPBpwNWFjVcydNs28-Ykk6FFEAQC_pJ5mVh5b7db1mDHkJxMpXVOVgtFJoMVI5qdGdeMWq04FvR-QlShar6J21q0NO8VVY1IUs-nUgTDsyVGOOFrub_MK1bf3ahCBw351mvO_nuHTyzv6q9CTnUs96gKrMN0iJ3Hgp5V7a6CTLVkBR2UZNmOsPOgaEmBBW3SWLxM_zb9ziF8_DFde1lwB5k6MhQ5a36Em4tCIoCpnXV6AUaHM_HCsksyEYvrIPOw2Ilf-7jQFsB4da5dSiMbiXYrm9vi0TUTxjch1-U5pvKf-hiXNIWM_neBWpYmx-LsS1-gJdmrezmEYhOIl4zCku825Pq4574BPs1FOhqjrdzwwibnU-qht2rpY8Q8tTKjuVEluRq4gyV9ik4</t>
  </si>
  <si>
    <t>https://www.facebook.com/stopviolenceagainstegyptianwomen/?ref=br_rs</t>
  </si>
  <si>
    <t>https://www.facebook.com/419570968128931/photos/2111789765573701/</t>
  </si>
  <si>
    <t>مطمن هى مؤسسة تابعة للشئون الاجتماعية مهمتها "تمكين المجتمع و هو يتمثل فى الاطفال والمعلمين و الاهالى وغيرهم من القائمين على الرعاية بالعلم والمهارات لمنع حالات الايذاء الجنسى للطفل فى مصر و لتوفير الدعم الكافى للاطفال الذين وقعوا ضحايا</t>
  </si>
  <si>
    <t>Sara Aziz Hakim Morgan</t>
  </si>
  <si>
    <t>https://l.facebook.com/l.php?u=http%3A%2F%2Fwww.safekidseg.org%2F%3Ffbclid%3DIwAR2WveFPQsljKG7iFVubCNmSJFT7WZ_R_UzN7i1X6nihb7my5lDwfe2-_ZU&amp;h=AT2sMd9_k_N0gGxx7S2aufXVtb1Aa2bzPj-sBhKWhECIfjIsJFbdwfSsTYeqiCjA0T6FBTTQtbrZeHRXSFhIObOVyzD-ajM7fqFRqcBwZ_DCFGfPbpV0bxyJB-Q6iXRd8zuH_YvdJ3tqYsqCuaEt5kY1KVxtPIG6YxQVKsogQIT9SA2epAqBjkB_XYvhJEHEH5i84vPW0g-KSnCiFB-Ux2uVtbmNkWetfAJ08Xlb5ihj5VebZ7aBp4o6PNuYYVqYfI74DBMKx9FIbfNTz7BrG36WYf_76L__v4rC6_crEUoxrf9qO8FLehTb35beWKDef-g7NaqwYpxk0V9dOAYbD-LqPvsSUBWay_miZo1QpbdlF4fQEEI6QzfDETXGZUlKGO82_1FY-Uyhe48Fm4dxSOsz1bAMbvW_sHJLOoDluOSM6Y4zadPYmtcqP7OcfpRb1iLFmZLlaVFBAIvyMnETj_AIYbbFNXsJ8AK_XOA</t>
  </si>
  <si>
    <t>https://www.facebook.com/Safekidseg/?ref=br_rs</t>
  </si>
  <si>
    <t>contactus@safekidseg.org?__xts__=</t>
  </si>
  <si>
    <t>Our mission is to empower sexually abused children to speak up and walk them through a curing journey and raise the awareness of parents and caregivers to prevent, acknowledge and react sensibly to the reality of child sexual abuse</t>
  </si>
  <si>
    <t>https://www.facebook.com/399562626737526/photos/2624088700951563/</t>
  </si>
  <si>
    <t>https://l.facebook.com/l.php?u=http%3A%2F%2Fwww.d-caf.org%2Fblog%3Ffbclid%3DIwAR0Wtx8U0TKgeeqgpgmZfMGs6nl24OD4AbODPksPa3sNJFvbTp_Em5zELPE&amp;h=AT2GoO6jFvfZJ45GjBcr8l3hwl-OurTL0ukugtmcVz1AkpuAkSB02P28ojRMiQCb6Bft6nDRv5u6O2ILXg6-MAfXDMZuMRs_ft0xhSc1IcN8-smQooTzuLMVtI_BKOlO-r56sk6VJnPOa11AkRoPyQ</t>
  </si>
  <si>
    <t>https://www.facebook.com/dcafegypt/?ref=br_rs</t>
  </si>
  <si>
    <t>https://twitter.com/DCAFEgypt?fbclid=IwAR2kpyZclxqwLJndL7CbXWgEhB6ogh5tGqIeEbdmMABq_8YwRDEIZBve-N0</t>
  </si>
  <si>
    <t>info@orientproductions.org?__xts__=</t>
  </si>
  <si>
    <t>To produce a high-quality international contemporary arts festival in Downtown Cairo, showcasing local, regional and international artists and attracting diverse audiences from Egypt and abroad.</t>
  </si>
  <si>
    <t>http://www.dcafpress.com/?fbclid=IwAR2jZE6LWgLHjX7GKcBwUPmvcuarGsliPZ2Vs6Ii5oSWrKZzDCfCc0R6HDw</t>
  </si>
  <si>
    <t>https://www.facebook.com/305145742963065/photos/1078357138975251/</t>
  </si>
  <si>
    <t xml:space="preserve">Ultras Nahdawy Official page .. </t>
  </si>
  <si>
    <t>https://www.facebook.com/Nahdawy.un12/?ref=br_rs</t>
  </si>
  <si>
    <t>https://www.facebook.com/213971902026645/photos/369741273116373/</t>
  </si>
  <si>
    <t>البطل معوض طالب فى رابعة صيدلة جامعة مصر للعلوم و التكنولوجيا اصيب فى مذبحة محمد محمود بطلقتين فى الرأس من الامام و من الجنب و لم يكتف العسكر بذلك بل ضربوه بالشوم على رأسه حتى تكسرت كل عظام رأسه ..معوض كان يساعد فى نقل الجرحى لم يقدم صندوق مصابى الثورة ولا جامعة الازهر اية مساعدة لمعوض و لكنه بحاجه ماسه للسفر للخارج و العلاج , نرجو الدعاء له بالشفاء و المساعده في ايصال صوتنا للمسئولين و للاعلام .</t>
  </si>
  <si>
    <t>https://www.facebook.com/%D9%83%D9%84%D9%86%D8%A7-%D9%85%D8%B9%D9%88%D8%B6-%D8%B9%D8%A7%D8%AF%D9%84-We-are-all-Moawad-Adel-213971902026645/?ref=br_rs</t>
  </si>
  <si>
    <t>https://www.facebook.com/110005449172244/photos/713331732172943/</t>
  </si>
  <si>
    <t>https://l.facebook.com/l.php?u=http%3A%2F%2Fwww.nccm.gov.eg%2F%3Ffbclid%3DIwAR1fL9LAIq6TgnTV5KSFE_tiAhgjnDrjZo0U5b400lhcTeCydrn094j1TUw&amp;h=AT0YXpVJUbXKB2nC-2AIRkkZXRoPtvCZgOa9BvB-2dRRAuTKggJZFLRo20BQ34sfHV9RlqghlOmlaWlEpuIQ2t_oBMm30N7wKrvZqz9dAqqRrxzR-lh8oZIl4uVJX8gfVzUDFKOnSzEg8cvKZErXUS52-2KzCQyPvifEzebZT5Il9voyX85saigCrJyYpPaWCAseDS-0TJiRvYyx8tBHwC5bW5JwSPt_Ai-TABzAUD2FSgQ22UYXcfyHJenPtsbwkDxz3xYfR68yW4kwSR8VRupmtU5DG0oZWLRPImBb2kD1-DoMbJOhdGuLrcwDIEtmKLdq8QbIg6QMwgNZG0eoBhwGKM9lGqbbKQv_2dV7QplkVrq_J7lzwonPCrcprQbxXIcimDstzfbdBFYhbdslfAEG6BDtibxh2yQM81sC9-IFEdQF3QxazRXlqxFZIPuJTeGdKN-_flvmUXDPJrWS-CdGv-u-Yr3fUxPLoSA</t>
  </si>
  <si>
    <t>https://www.facebook.com/NCCMEgypt/</t>
  </si>
  <si>
    <t>https://www.facebook.com/298331076937115/photos/298331413603748/</t>
  </si>
  <si>
    <t>https://www.facebook.com/VoiceofEgyWomen/?ref=br_rs</t>
  </si>
  <si>
    <t>Twitter: @VoiceofEgyWomen / email</t>
  </si>
  <si>
    <t xml:space="preserve">VoiceofEgyptianWomen@gmail.com
</t>
  </si>
  <si>
    <t>https://www.facebook.com/272697189492225/photos/413633005398642/</t>
  </si>
  <si>
    <t>https://l.facebook.com/l.php?u=http%3A%2F%2Fwww.efuegypt.org%2F%3Ffbclid%3DIwAR1jK252g2OnrcpQ-_S21CZLIsh5Te4BGfw9cHqfihDTnsTFxSOAL-Xn2EU&amp;h=AT3lQMzqHMKUOCQ6ayPUzkEx-i8JJsTtkUHUsv219gb4WFvp-2A3Hmfy9sb6zus-unmwLyqHoA29BwYbvoT8-UX_SeUijAYe7AANIoBe_8xIzXOdpP8w5Jo0MSUdEgPRPf5hvByfeeKKrwHlEURCOzgCFqhwANdqVM7QqiKdT89uCcWlCwg47wcFdyy40sxxbka7CPGFXEBrr07EKU9DmIh99T8i4_bjmSkOEMnu1xZ0pRwu4tq1JUD7fCKwPVYPFuxkJ7EcXCsD6j1yPa8KW8OmNrlWWBGaujO2xvdHn-eWMCiipZvPWeMQC0goBEyeYqpbF2jmzmn3SDejacnYFi1hF2HITu7Nks9W8THw1qHoB7ACyJFql-Y6gbD4qC2QM_eYtmYmSg2L0XeULWyf-II0XWOd9rIq1Xji8qgGqYwq-P-dxLIgcYej99cD21QsBv_RxVSYP3u6mDPhCkn3Hfg70JAiJz14aa_UFO8</t>
  </si>
  <si>
    <t>https://www.facebook.com/EgyptianFeministUnion/?ref=br_rs</t>
  </si>
  <si>
    <t>info@efuegypt.org?__xts__=</t>
  </si>
  <si>
    <t xml:space="preserve">https://www.youtube.com/channel/UCtsQcwF4rmvdml0MeZ3wu7w
</t>
  </si>
  <si>
    <t>https://www.facebook.com/156685997703692/photos/2225038140868457/</t>
  </si>
  <si>
    <t>https://www.facebook.com/Ensanalex/?ref=br_rs</t>
  </si>
  <si>
    <t>* نشر الرغبه فى التنمية المستدامه من خلال المشروعات التنمويه. * تطويرالعشوائيات و المناطق الفقيرة فى الإسكندرية بالتعاون مع الجهات المختصة. * اقامة مشروعات صغيرة للأسر الفقيرة مع خدمات التكميلية لضمان نجاح المشروعات و تحقيق مستهدفها. * تقديم الخدمات والرعايه الصحية للأسر المحتاجه فى القري الفقيره والعشوئيات . * مساعذة الاطفال المتعسرين تعليميا من خلال البرنامج التعليمى " رقى " . * تخريج دفعات من الأطقال وتنمية مواهبهم وتقديمهم كنموذج لبناء المجتمع .</t>
  </si>
  <si>
    <t>https://www.facebook.com/378358165541444/photos/1075701439140443/</t>
  </si>
  <si>
    <t>https://l.facebook.com/l.php?u=http%3A%2F%2Fwww.aldostourparty.org%2F%3Ffbclid%3DIwAR3T68o0byxl1hq3aqrmp7De3R_kDeXY0GTzzrKONRjoqsUpa-Y2BMnjUtk&amp;h=AT2ZDwFG5-dQi06qjnx5NPSYgn7vrW56X3C-yBrmMyTsIPdf9_TMTrocmHKT__CDZpx6OfCcktyzI4K6kt9Q0C7pLvdoA0SO6EjZK4qc-ddr9z_F_xyiVB94TDFKXJ45QM8SQCPhzPYEgP2xCbDp0Q</t>
  </si>
  <si>
    <t>https://www.facebook.com/dostor.portsaid/?ref=br_rs</t>
  </si>
  <si>
    <t>aldostourpts@gmail.com?__xts__=</t>
  </si>
  <si>
    <t>https://www.facebook.com/273089522819834/photos/399947523467366/</t>
  </si>
  <si>
    <t>د. علي بن تميم</t>
  </si>
  <si>
    <t>https://l.facebook.com/l.php?u=https%3A%2F%2Finstagram.com%2F20fourmedia%3Ffbclid%3DIwAR0Mn9a3rkQuquavdn_S-MgqUATas3g2aKUdhosF6CbbY-hzKtLijezGJy4&amp;h=AT1qHMctmxx9VyfWbfU1PNADVlUN_dJilLq26S2SxLA_Z1Dd0OFfpCMkuiGeXm4tVetdbBuo5dd4YIxDzuHYXLtBX6zPz_PYU9oMHMkeeXpA1tOJ8bij9o63pafGPspUWqcBVT66M6ehe_yJz5V09BLGZRAACqtOzUCGfvX8c4vsL3f_UMTLUWBPYvC4gYc_gRVcfOmgcPg8VVnrKzuhZum_9KzZdNGh1f0P_4-zDnB4fPNxOC5BoE79qSPtX6ayXfEOD2y0zs3twCuYWBCzIU08yRUFkMyk-8Ar06VgGfPKM94IJdbQX1lxb1rBxUXK9vLSwUbSaLvbRQNPnfS6vG6vCYoQbc7LWBtjHtydEB6WsVmiTUBYYni2jmRKSlvrlTp7phIml-gn26kPrVbGoUQ4iX8-s4PWaLqujYC46WLsbsdvheLru4rKeY3c7d90u3FVL-ELGNkI_iymxmm0lblxQ7HfhBlspIWyV0I</t>
  </si>
  <si>
    <t>https://www.facebook.com/24dotae/?ref=br_rs</t>
  </si>
  <si>
    <t>advertising@24.ae?__xts__=</t>
  </si>
  <si>
    <t>Digital Journalism initiative from United Arab Emirates targeting to cover Arab countries and World Wide. We are providing latest news in politics, economy, sports, lifestyle, health, education, technology and Youth. We have a distinguished collection of Emirati, and Arab intellectuals, writing essays in political and social issues</t>
  </si>
  <si>
    <t xml:space="preserve">https://www.youtube.com/user/20fourMedia
</t>
  </si>
  <si>
    <t>https://www.facebook.com/470363339660570/photos/1515362135160680/</t>
  </si>
  <si>
    <t>النادي الإعلامي (DMC) منصة للإعلاميين المصريين والعرب ، يعقد جلسات نقاشيه دورية بهدف دعم ملف تطوير الإعلام في مصر والعالم العربي.</t>
  </si>
  <si>
    <t>https://www.facebook.com/DEDIMediaClub/?ref=br_rs</t>
  </si>
  <si>
    <t>dmc@dedi.org.eg?__xts__=</t>
  </si>
  <si>
    <t>المعهد الدنماركي المصري للحوار - القاهرة</t>
  </si>
  <si>
    <t>https://www.facebook.com/286757504758487/photos/741816705919229/</t>
  </si>
  <si>
    <t>https://l.facebook.com/l.php?u=http%3A%2F%2Fwww.nchregypt.org%2F%3Ffbclid%3DIwAR2K3QrAOx-6iqR5bOU7wFGXBUXAFETq7iofOb0w4L5UmygNLgkZ_C7ZV8k&amp;h=AT3Wi61uafb5mcgDVkBcO9YYc_hpLLRp1YVhfpg0kiNHTbXx0KtsVJ2u2Q5Zjj0LwmcGM2wu4JBtGDTT6eVXMH7EZAS5r4FWCz2BDH8-9XfQhe8zJx_xTBuJxt8CrS8dA37hoBtRVPDyOp92OSEfPueXERRRR69_Xbl1TpYniK3b0ldAGX6hmFyjGTyHaCSDY9b_H23nZMrvmnonLPblhu1uc--Bg7yujtU6MTbH0BLibHoumBEstoftGH3VRnS2J4T6UgOq8oN5DM0wpC2OxLW8RoE-wFoMwKyBEb-rH7Te-XtZXUSj3q-4ZGcuIOxaxFWFhibyEA1rD5ZUO43t84wKb6j-aLapDRO0uzjbb3OA4U4LBiRBw9QhuwEwox7I8j_TvYzwksibLoXiAI6nP3zve9IQ-sA8xphNoWDdRJK3ZDX-IQ-eRDdxORbr5l2eLXlYzzmYP1VX9LHjYXtK0gQFqv8O2Q-ceaCRbY4</t>
  </si>
  <si>
    <t>https://www.facebook.com/NCHREgypt/?ref=br_rs</t>
  </si>
  <si>
    <t>nchregypt2003@gmail.com?__xts__=</t>
  </si>
  <si>
    <t>https://www.facebook.com/268844199840302/photos/514663871924999/</t>
  </si>
  <si>
    <t>الصفحة الرسمية لاتحاد طلاب هندسة المنصورة</t>
  </si>
  <si>
    <t>https://www.facebook.com/Et7adHandsa/?ref=br_rs</t>
  </si>
  <si>
    <t>et7ad.handsa@gmail.com?__xts__=</t>
  </si>
  <si>
    <t>خدمة الطلاب وتمثيلهم والتفاعل مع مشاكلهم لحلها و توفير الانشطة التي تساعد علي بناء الانسان اجتماعياً , ثقافياً , سياسياً , رياضياً , فنياً , علمياً . + وكذلك توفير الانشطة الترفيهية .</t>
  </si>
  <si>
    <t>https://www.facebook.com/381302588569578/photos/1595558343810657/</t>
  </si>
  <si>
    <t>https://l.facebook.com/l.php?u=https%3A%2F%2Fkfs-alyoum.blogspot.com%2F%3Ffbclid%3DIwAR3l_wPsw_Ynbkig8vRm_XsBYrqyqYTbTskp3zQoKipxooX4UH3i4WgH9Pg&amp;h=AT385MSMZh8WQjXTh73Ezvz0CMCowfxx1498sq5DK4IVR847D_cEuAZi_p92wm_TjoG965JyAwUQqDUQqkVOKunwRCKhJuefmHjuphk_KlY_5pLwN2OG2eQN_KmpX8nqmSjpWhnZtU8a_4w6ArIPx_t7UHmF1lia2G9Ub07hvLWSGVWymBZMsly_zA199e3sI0RUcXg5LlNZtJWyCCRf7lygE2gtbVPf5uPuKj3HNgcx5jkWmR8_4sDiVX56gWHFc-DxYKPnRKGnCztB7entY3mUrVib8uOb0K97rRASZaS3mltCYC7TdCpYBs9GT-5EG3P29PD_iL5DgoP_YbVXr9GS9Er0FKC_cufr8lUQ-TPzcUyVld54vUQkNwlJGysKTzSr7tuqYHuOGrwUI80-TQxWd5G8-h1vyIdIl6g8idQkWMaAxPNzMdaUavyXAuGS9c4B1qJayQsx3YeRV_ZyMTTDt3y5VJ1o_j4w6QY</t>
  </si>
  <si>
    <t>https://www.facebook.com/KFS.ALYOUM/?ref=br_rs</t>
  </si>
  <si>
    <t>https://www.facebook.com/462171783806018/photos/806405852715941/</t>
  </si>
  <si>
    <t>الصفحة الرسمية لحزب مصر القوية بشبرا مصر  وضع الحزب لنفسه رسالة وهي المساهمة في بناء وطن قوي مستقل ملهم يعلي من قيمة الإنسان من خلال ممارسة حزبية: تمزج بين العمل الجماعي المنظم والمبادرة الفردية المبدعة.. تقدم الكفاءة على الثقة.. تقدم القيم العليا على المصلحة الحزبية ، كما نصت لائحته علي مجموعة من القيم و هي :  الممارسة الأخلاقية الانضباط والالتزام التشاركية الشفافية المسؤولية المحاسبية الاحترافية</t>
  </si>
  <si>
    <t>https://l.facebook.com/l.php?u=http%3A%2F%2Fwww.misralqawia.org%2F%3Ffbclid%3DIwAR3Ex-IE9kp5-Uci-GGJycRK38zWeKGkoPCYPY_9Xp7dZuGNASVxTSl0W5Q&amp;h=AT1srpWJdpQSQ6PDgwsUsu-cPtsOz9MnogxQJNdlLciGVyERMiMVOOdMN0mqZ-Uswf6Kj_YYqTd_CYlNgJ_LiDaRb9oVNXUrCY5EoGwnFKFn7yQqQrsfm7ctarehdwFqh5VjODMMbwu0AcJ385xQvS8wmlsSSNKBuCufQKF_GtGxXVQG3MmoZIZHKXUC0E9CqM26Co2H49lBFHdtB-VYzuDMGea6I-Bjduin0rxgIABDlR1GrbxMRcnvRu57CUiX4JRiGtPbDevmkHN0h5YWdVy-b4isY5wSg5sWOMEHrtb_DPWHUkTqTnyGVZkXRVGztZ6rZ-evfcz92MsZp3QoWeiUWRoaXRDx5xIkmQ7FbypI8T-3Zb2FnPJ01I3IBYEfh5mepDf3zN1G6Vbc2Q5zgOu2nGe0Sx8ZwcY5_QIFR0c7gltsIDNloh6CaIg6_uAx0o6FsAwNowIxxbo05Vzx44fnQPkUkmaSXAt5slo</t>
  </si>
  <si>
    <t>https://www.facebook.com/MisrAlQawia.shoubra/?ref=br_rs</t>
  </si>
  <si>
    <t>masrelkawiashoubra@yahoo.com?__xts__=</t>
  </si>
  <si>
    <t>مصر من أقوى 20 دولة في العالم اقتصادياً وعلمياً وسياسياً وعسكرياً تحقيق العدالة الاجتماعية وصولاً لحد أعلى من الكفاية من خلال نسق اقتصادي قائم على التنمية الإنسانية إنشاء مفهوم جديد لعلاقة الدولة بالمجتمع قائم على سيادة الشعب، وعلى تطبيق القانون العادل تحقيق الإرادة الوطنية المستقلة، وتحريرها من دوائر النفوذ الداخلية والخارجية</t>
  </si>
  <si>
    <t>https://www.facebook.com/279286515521808/photos/725798800870575/</t>
  </si>
  <si>
    <t>طلاب مصر القوية | جامعة حلوان</t>
  </si>
  <si>
    <t>https://www.facebook.com/TMQawya.Helwan/?ref=br_rs</t>
  </si>
  <si>
    <t>https://l.facebook.com/l.php?u=https%3A%2F%2Ftwitter.com%2FTMQ_HU%3Ffbclid%3DIwAR2Q4AKLFE5PX6zDc48gd8PMb7x6zBwFqobN4lTq6wbovQWeAQy9SFmkhv8&amp;h=AT2nrCDaYTdxo-l-mfB4NnNKP4F_pu2XhjM82NPijhxj4U2dGtrGF_tV1Yvs78lz6ssvg3IP4vAg0IK5lvsDKNG2L5kZ-c6n9aTGF9_B5kbl9hkN1OBl5lfrZdQQ2PX40FoyNrIzdwcJmEbKcuHbwSnnOD50p1ODtH42QndDYIVwYZKpeeljGd2dHDjAEvWkfIdFNb49vQZ94iZhKUcURPp503m--W0fGv8OismJsnJTl0JbFy02KndUgk0ZhN3Bc8jpIOGHF49Bj4jsaXUtf6e0K-GuA3oAvrFlP99JpH9_LwvyZVmm_E9vWzLLtoE9TFSg04LCwnxs79_43ec6UBMUuh8iAZCmTzpYeWHOdS0CVFFxhm4cPgdumL9DLTzSv2EJzNqXqtSK_wxHprDvgPoENN3RUiMPlSI0rwfGzhmbc1Vi486oBEL1oBM_sB1oFWbQAcHJfvFbQkpYYPbDjU98SsejZ1fQ5MgFs6Y</t>
  </si>
  <si>
    <t>https://www.facebook.com/groups/masrelkawiahalwan/</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</si>
  <si>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</si>
  <si>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https://www.facebook.com/364324170308505/photos/1009165889157660/</t>
  </si>
  <si>
    <t xml:space="preserve">حزب مصر القوية | أمانة دمياط للتواصل مع الحزب 16112 الصفحة الرئيسية للحزب </t>
  </si>
  <si>
    <t>https://www.facebook.com/MQ.Damietta/?ref=br_rs</t>
  </si>
  <si>
    <t>https://www.facebook.com/105277392962326/photos/643785942444799/</t>
  </si>
  <si>
    <t xml:space="preserve">الصفحة الرسمية لحزب مصر القوية أمانة السويس </t>
  </si>
  <si>
    <t>https://www.facebook.com/MQ.Suez/?ref=br_rs</t>
  </si>
  <si>
    <t>https://www.facebook.com/318244728272083/photos/1592489844180892/</t>
  </si>
  <si>
    <t>الصفحة الرسمية لحزب مصر القوية - أمانة الزيتون  حزب مصر القوية هو حزب وسطى ديمقراطى اجتماعى</t>
  </si>
  <si>
    <t>https://www.facebook.com/MQZayton/?ref=br_rs</t>
  </si>
  <si>
    <t>mqzayton@gmail.com?__xts__=</t>
  </si>
  <si>
    <t>مباديء الحزب : أولاً : الإنسان محور عمل الحزب ثانياً : احترام الهوية  إنحيازات الحزب : أولاً : زيادة تأثير المواطن في القرار السياسي وتعميق الديمقراطية التشاركية ثانياً : الانحياز للحقوق الاقتصادية والاجتماعية  ثالثاً : الانحياز للمساواة والدمج الاجتماعي  رابعاً : الانحياز للحريات السياسية والمدنية  خامساً : الانحياز للاقتصاد المنتج  سادساً : الانحياز للاستقلال التام للسياسة الخارجية</t>
  </si>
  <si>
    <t>مصر القوية يبنيها إنسان فاعل حر كريم متمتع بحقوقه الأساسية . . يعيش في مجتمع متماسك مؤثر محافظ على هويته . . ينظم حياته قانون سائد محقق للعدالة . . على أرض وطن مستقل ملهم في محيطه الإقليمي والدولي .</t>
  </si>
  <si>
    <t>المساهمة في بناء وطن قوي مستقل ملهم يعلي من قيمة الإنسان من خلال ممارسة حزبية , تمزج بين العمل الجماعي المنظم والمبادرة الفردية المبدعة , تقدم القيم العليا على المصلحة الحزبية .</t>
  </si>
  <si>
    <t>1. مصر من أقوى 20 دولة في العالم اقتصادياً وعلمياً وسياسياً وعسكرياً . 2. تحقيق العدالة الاجتماعية وصولاً لحد أعلى من الكفاية من خلال نسق اقتصادي قائم على التنمية الإنسانية . 3. إنشاء مفهوم جديد لعلاقة الدولة بالمجتمع قائم على سيادة الشعب، وعلى تطبيق القانون العادل . 4. تحقيق الإرادة الوطنية المستقلة، وتحريرها من دوائر النفوذ الداخلية والخارجية .</t>
  </si>
  <si>
    <t>https://www.facebook.com/366123870123120/photos/407775952624578/</t>
  </si>
  <si>
    <t>الصفحة الرسمية لامانة الشرقية</t>
  </si>
  <si>
    <t>https://www.facebook.com/MQ.Sharqia/</t>
  </si>
  <si>
    <t>mk.sharkia@msn.com?__xts__=</t>
  </si>
  <si>
    <t>https://www.facebook.com/414448775269182/photos/779935198720536/</t>
  </si>
  <si>
    <t>مرحباً بكم في الصفحة الرسمية لحزب مصر القوية | أمانة الجيزة</t>
  </si>
  <si>
    <t>https://www.facebook.com/MQ.Giza/?ref=br_rs</t>
  </si>
  <si>
    <t>https://www.facebook.com/353960268063521/photos/671737942952417/</t>
  </si>
  <si>
    <t>الصفحة الرسمية لحزب مصر القوية ببورسعيد</t>
  </si>
  <si>
    <t>https://www.facebook.com/MQ.PortsaidTeam/?ref=br_rs</t>
  </si>
  <si>
    <t>https://www.facebook.com/428166807227279/photos/602119593165332/</t>
  </si>
  <si>
    <t xml:space="preserve">لأمانة المعادى </t>
  </si>
  <si>
    <t>https://l.facebook.com/l.php?u=http%3A%2F%2Fwww.misralqawia.org%2F%3Ffbclid%3DIwAR0aNlh8XgOuz22DvfnZtrkIkLqzhfUuB00uPNFJd9X8TZgoK-GNYur3LpI&amp;h=AT138BarwkWCppk4i0-9f2Zl51kTdZOpyJ8xVjY6I_gz4jq4QYDZ4p-XQZRiDsOrxz9KzV1gkEBWpMhdwijtPYFbpfwx5ey7BdP5s-0gtNWT74jAurrhcrySdYafZ04HD0Gk8pInnsE-6ljbGx-UchRYLLsqvtyV2fdkvPNhd3RbTb7T1tAlpj5P3ETcLEYpJEVx5HCAcMt6b4uhxX8DK6e7ELcp9puJ7H6ZdiNwyppjIWwuOEW7SS-IWDJeeMXRTP6jWllHApNMIpTpqoF4C1uhfjetwslgu98-B9ACSq0ZNMZ_nx02XIlquepD3gF7rdlmiBk9aOk1PMHmsstq4R5KGE6s_opH7EK0PyzWULz39f8j2Gzxcghj4wYb5_aHWCcikmJzEwmUuwWxQPURP_gygH-zGl8k7cucdRuzgGpEelBAfdk5etBJ5LqVE2-awIgKPmfRYZvHmQBw0KM2bKCdMEXtmDUNYs9TSUo</t>
  </si>
  <si>
    <t>https://www.facebook.com/MQ.Maadi/?ref=br_rs</t>
  </si>
  <si>
    <t>mqmaadi@gmail.com?__xts__=</t>
  </si>
  <si>
    <t>https://www.facebook.com/TMqawyaBnySuef/?ref=br_rs</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</si>
  <si>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</si>
  <si>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طالب قوي و حياة طلابية فاعلة لمصر القوية</t>
  </si>
  <si>
    <t>https://www.facebook.com/386344901438379/photos/514863771919824/</t>
  </si>
  <si>
    <t>الصفحة الرسمية لحزب مصر القوية | أمانة بنى سويف .... .....</t>
  </si>
  <si>
    <t>https://www.facebook.com/MQ.BeniSuef/?ref=br_rs</t>
  </si>
  <si>
    <t>https://www.facebook.com/528754307139412/photos/1313571345324367/</t>
  </si>
  <si>
    <t xml:space="preserve">حزب مصر القوية | أمانة القاهرة </t>
  </si>
  <si>
    <t>https://www.facebook.com/MQ.Cairo/?ref=br_rs</t>
  </si>
  <si>
    <t>https://www.facebook.com/441762052579617/photos/457292101026612/</t>
  </si>
  <si>
    <t>الصفحة الرسمية للجنة العمال بحزب مصر القوية</t>
  </si>
  <si>
    <t>https://m.me/MisrAlQawia.workers.comittee?fbclid=IwAR3GKl_VvPHKewRiwYjl9Bo18cW5aFkExJ4VWBfaxlayYYiN7Vguwf9_AgM</t>
  </si>
  <si>
    <t>https://www.facebook.com/MisrAlQawia.workers.comittee/?ref=br_rs</t>
  </si>
  <si>
    <t>الحزب المصري الديمقراطي الإجتماعي - صوت كل مصرية ومصري  من نحن - عن الحزب و اهدافه   حزبنا مصري ديموقراطي اجتماعي; نؤمن بالديموقراطية وندافع عن حق جميع المصريين في العدالة الاجتماعية.   تأسس الحزب المصرى الديموقراطى الإجتماعى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 نسعى لبناء بلد جديد على أسس الحرية والكرامة الانسانية والعدالة الاجتماعية بالعمل في مواقع الإنتاج كما في السياسة.   نحن حزب مصرى لأننا نحب مصر ونعرف أن ما يجمعنا بكل تنوعاتنا واختلافاتنا الاجتماعية والثقافية والدينية والجغرافية هو الانتماء لعلم واحد و لأننا نؤمن بالشعب المصرى الذى دائما يكسر الذل والاستبداد والقهر و الذى يعرف التراحم والتضامن واقتسام اللقمة والسؤال عن المحتاج.  نحن حزب ديمقراطي لأننا نؤمن أن الديمقراطية تقوم على المساواة التامة بيننا و أن رأي الأغلبية السياسية لابد أن يقرر السياسات، بشرط عدم قهر المختلفين مع الأغلبية و لأننا نريد الحرية لكل فرد ولكل جماعة بشرط عدم الاعتداء على الآخرين. ولأننا نعتقد أن عملية اتخاذ القرار بواسطة النقاش الحر ولصالح الأغلبية التي تظهر من النقاش هو أفضل وسيلة لاتخاذ القرارات.   نحن حزب اجتماعي لأن مصر لكي تتقدم وتنهض في المرحلة المقبلة يجب أن تسير على قدمين: قدم الحرية السياسية وقدم العدالة الاجتماعية.علينا أن تحترم المصالح المشروعة لأغلبية المصريين عن طريق سياسات اقتصادية تخدم الأغلبية بإنفاق أكثر على الصحة والتعليم والسكن وعلى مساعدة الفقراء في الخروج من الفقر ورفع مستوى معيشة المصريين و نا نريد أن يأخذ كل منا حقه. فمن يعمل بجد وتفاني يستحق دخل ممتاز فدخل الناس في مصر بجب أن يرتبط بالعمل والتفاني في العمل.  الحزب المصرى الديموقراطى الإجتماعى مفتوح لكل المصريين. وهو يقوم في تنظيمه الداخل على مباديء الديمقراطية والشفافية والمساواة بين كل أعضاء الحزب. هذا ليس حزب أشخاص ولا نجوم. أنه حزب أعضاءه، حزبكم أنتم  المبادئ الاساسية للحزب المصري الديمقراطي الاجتماعي   حقوق الانسان:  ضمان كافة الحقوق السياسية والمدنية والاقتصادية والاجتماعية والثقافية واحترام الحريات الشخصية للأفراد مما يُتيح إطلاق كل طاقاتهم الإنتاجية والإبداعية. المواطنة:  تقوم علي أساس الدولة المدنية الحديثة التي يتساوى فيها كل المواطنين في الحقوق والواجبات بصرف النظر عن الجنس أو اللون أو الدين أو العرق أو الثروة أو الانتماء السياسي أو الحزبي. كما تتأسس المواطنة على حق كل مصري في الحصول على الخدمات الأساسية التي تقدمها الدولة مثل الأمن والتعليم والصحة بلا تمييز. كما تضمن المواطنة كل حقوق المشاركة السياسية للمصريين في الخارج. كما تسعى إلى تفعيل مشاركة ذوي الاحتياجات الخاصة في الاقتصاد كما في السياسة. الديمقراطية:  هي سلطة الشعب التي تضمن قدرة نواب الشعب والرأي العام على مراقبة ومحاسبة الحكومة والقيادات التنفيذية والسياسية ومسائلتهم في ظل شفافية كاملة مع ضمان حرية تكوين الأحزاب. كما تتأسس الديمقراطية على دولة القانون وتفعيل مبادئ تداول السلطة والفصل بين السلطات. ويدعو الحزب إلي مشاركة كل مجموعات الشعب في إدارة الشأن العام مع رفض التفرقة وإزالة كل التمييز والتهميش الذي عاني منه الكثير من المصريين. العدالة الاجتماعية:  التي تضمن تكافؤ الفرص وتستهدف حد أدني للدخل وخدمة صحية سليمة وسكن مناسب وتعليم جيد لكل المصريين من خلال احترام قيمة العمل وزيادة عائده مما يضمن التوزيع العادل للموارد. كما تضمن العدالة الاجتماعية الحد من مركزية الدولة وتحقق التوزيع العادل للأموال العامة بين مختلف محافظات مصر. التنمية الاقتصادية:  تتحقق من خلال إقتصاد السوق الملتزم بالعدالة الاجتماعية وتشجيع الاستثمار المصري والأجنبي وفقاً لاحتياجات تطور مصر وتحديثها، والقضاء علي الاحتكار والفساد وتدعيم التعليم والبحث العلمي كركيزة أساسية لتقدم مصر. ووضع هدف خلق الوظائف والتشغيل كأولوية قصوى للسياسات الاقتصادية. كما تتحقق التنمية من خلال بناء دولة تنموية تحفز وتُنشط الاقتصاد وتشارك في ملكية وإدارة بعض الأصول وتضع قضية التنمية الاقتصادية في صدارة اهتماماتها. (أنظر ملحق المبادئ الاقتصادية للحزب) الحفاظ على البيئة وعلى الموارد الطبيعية:  السعي لكي يتمتع المصريين ببيئة صحية خالية من التلوث من خلال دولة قانون حارسة للطبيعة بما فيها من نبات وحيوانات وموارد وأراضي، دولة مراقبة للنشاط الاقتصادي الذي قد يحمل أثار سيئة على البيئة. والسعي أيضاً للاستخدام الرشيد والمحسوب لمواردنا الطبيعية لكي نحافظ عليها لصالح الأجيال القادمة. السلام العالمي والإقليمي:  السعي لوقف سباق التسلح ونزع أسلحة الدمار الشامل في العالم وفي المنطقة مع مناهضة كل القوى والنظم العنصرية والمتعصبة والعدوانية. وتحقيق السلام العادل في الشرق الأوسط من خلال تبني كافة القرارات الدولية ودعم حق الشعب الفلسطيني في بناء دولته المستقلة كما حق كل الشعوب في الاستقلال الوطني والديمقراطية. وتعاون مصر مع الدول والشعوب الأخرى من أجل عالم أفضل يسود فيه العدل وحقوق الانسان من خلال الانفتاح والتواصل معها خاصة البلاد الناهضة والساعية لاحتلال موقع أفضل في العالم. والسعي لكي تحصل مصر على ما تستحقه من مكانة بين البلاد الديمقراطية الحديثة بعد أن أسقط الديكتاتورية ودفع شعبها ثمناً باهظاً للحرية</t>
  </si>
  <si>
    <t>الحزب المصري الديمقراطي الإجتماعي- صوت كل مصرية و مصري</t>
  </si>
  <si>
    <t>https://www.facebook.com/246527778803965/photos/1916177018505691/</t>
  </si>
  <si>
    <t>https://l.facebook.com/l.php?u=http%3A%2F%2Fwww.egypt-today.com%2F%3Ffbclid%3DIwAR2Qy3bXPqTX1jP-x45AFFFnvfsPjb6z1aPxqVYnYsAv1-QSZD34IxHoCWI&amp;h=AT26j1WGtGAK8b1-_W_ncRp1e-0Vc7hbqmCSgSmkZ8ma4NSN7VHHEmHYCM_d4sxWlSFzAlwfu1OMMUbGU1XS3bU1JBszEd31ZqwCDXFfc0cg06reHWuCcDwP_X8hsr7jC0trT6qf5t2DtQ9CIgEavrygeCxUCXUMCe8dZ6m1pGFfa6eV2lvRBubjF5ZrxcWPVtOUWKkd_zWVLTh61gsnwutsCXRdBP9H02sSoGflsHXQ80jECeOzgcrtjXhW5akSVVR5mSn3xjuLqJEe4ttMx9Z7hxQf3XJE7umvGe0RT7rrxQvZMeqqGhuCwJZ8fy0Uv-dmfE2FoNZIHyF1Bjejn1-_q90MzFbHS3H-674WQZSV4xP7nFWnH9rIf3uUMJ-99euGOEsguikZYVTdevIUhRRvx8XeEi1b0tY5JawGjcKNj04wpI-qvJNYRewu-mszSwSkHxV8H1tv8SuJSIS93GM-2tpsD907NPFAOFA</t>
  </si>
  <si>
    <t>https://www.facebook.com/egypttoday.co.uk/?ref=br_rs</t>
  </si>
  <si>
    <t>https://www.facebook.com/362461250471523/photos/1383310665053238/</t>
  </si>
  <si>
    <t>الصفحه الرسميه لاتحاد طلاب طب طنطا</t>
  </si>
  <si>
    <t>https://www.facebook.com/TMSU12/?ref=br_rs</t>
  </si>
  <si>
    <t>https://l.facebook.com/l.php?u=https%3A%2F%2Finstagram.com%2Fhttps%3A%2F%2Fwww.instagram.com%2Fshehabagency%2F%3Ffbclid%3DIwAR3HtN5vmSKrYsygTMan4T1DpK3AWV6OWOrQBekr8NeNx_TYVZw4XrvsA8Y&amp;h=AT0VdIk2VqgfsMy92nDCQp_ob_j5hsNflYu6YqwywZ9trxHsPDD2RIRrRGIWpmR2yIXQVWJghIhadnrA2w6hk29BB9n4hcFxlO2VGPX99p8b5tHRc14rPY-kKCHpIszxuW0pOJ9bQripBfZVAVXP2LmE55Ywc773t6iPNzQwq7airg9KJnhIx3pbTv3JbNiHTgkZSWtm9OrbTyyMzS-4NyTbWT-OkUQTZpCIfWdxLDHnPqqznzJ7Q0uW7kImrVKitsgcPwCBF9b1ouHISw0Z4fmxmo316UH3skidF3ROV5_v8kdruHMhB1Y5wF6CSU9tIHkGqi9wfleet4Q8jUyaUFWpzGK9nwm18x0waKE6pgabczh-xNG9hE1E99BJIm8oG0nxIXqn8vw52WuUpj0H6GcsYx_vwgutjkBiwrSTl9w3bGW5U3TR3aRTcT-y9lUGh5fqTPexg6VmDNrkFeTxxxHf9FbfRLYSo4nK80w</t>
  </si>
  <si>
    <t>‎شارع الشهداء برج فلسطين‎ Gaza City</t>
  </si>
  <si>
    <t>https://www.facebook.com/255522734610760/photos/262743750555325/</t>
  </si>
  <si>
    <t>https://l.facebook.com/l.php?u=http%3A%2F%2Fakbaragala.org%2F%3Ffbclid%3DIwAR0vRd77FYoOwq4EiaacrUDkwuIzZ5ajWyTG5D-zrMS8DMvLPSOg4V826PI&amp;h=AT3hF0HTyp4vREPhVBfLDcZ3R-KZQMmP1qYZpCrNy5H26qUAjhWh0AGTu3BMkya04Slul8HH1_gzsWQHiPzMEkLdBPxtfhi0Y5ccd8aC3ApdjmicZda0-bXfwjku1K6N915B781Lb8lz_UGU57zZ4qbC35JGxUsIImEW8BROsYgJAEh5hwCjAPUtq2LejYJ6IwDhaLLEXk9g4tKzMcBCC-wSG1k4TSrjgqSRU5QnAKnSwdiUavXXYPitrSznp3oiGy8LtuUZdJHjn21K86RYwCOOwjM_Srm7VJt5I2pNGyfLSNqL1TR153fcR27EZYc_oAstCBlIRicq1vxzGvlKTF7bvnr49i2lbdvhw_XYdEPRt3QDzBnFLQCb5Zw2wr4Z_GG75Y6EDzBV78tDZeGyP35e4ypRUOl_BV3H_c_yp1vT0e5ibmNBo3xlTvRDqkzz8DG_Sp1GhdvxdLAB9NB1xQ4MK478WtlMdPmOSUw</t>
  </si>
  <si>
    <t>https://www.facebook.com/akbaragala/?ref=br_rs</t>
  </si>
  <si>
    <t>akbaragala@gmail.com?__xts__=</t>
  </si>
  <si>
    <t>https://www.facebook.com/399939126728208/photos/483663518355768/</t>
  </si>
  <si>
    <t>عمرو حمدان - احمد جنيد - محمد يسري - مدحت عباس</t>
  </si>
  <si>
    <t>https://l.facebook.com/l.php?u=http%3A%2F%2Fwww.aldostourparty.org%2F%3Ffbclid%3DIwAR1gPFvaDjtgUcfWZcw-FO1-VznfmuE1NlfjPAFpURTBzW9fSqa8OZgGT3c&amp;h=AT0Gi5DQJLB9Ij4-WjOtoQY3pgEPEVk5pQwt4Jv2dzh4eTVMgTgoQae7AxJwJKc5dgUalO9ROPXqIgJVotet158eA17Vuc5BkFTZ419IIdvoAdUXEgEHViPW1Ws015zac9h17Q8fGZPPHplYf3jS_1gtl7x0a6MeXwbWvY3sooPnl3LTB1d7Ws-L8WFYMoXTgcqlXH16nn5Eq71vjFYI-A0GcCQVQPCVS9Y27frpyyMKujIezPWjfByEz1ZhPyiJpYNsKCF6aST1AB-inasMtzTjXriYZuXIgLAKkIqPMgS1bAMieDRB7-cK5LFl4CdwwGahIK_cRIv6Kr7fqq3DDwyBbJbJ79qCo3tFBwXx_4ZUp7SbHGa_XEuuvwxfJmWC-TN6YVpLtJHyl1mpoituM4NtnRfraOBMrUf4WQy-TaNtxmIo_F_RN7B-sWSndg1sbgrE4jN_xLDg9z5d6TMng1RLB6IS2j92037vPkc</t>
  </si>
  <si>
    <t>https://www.facebook.com/AlDostourPartyScandinavia/?ref=br_rs</t>
  </si>
  <si>
    <t>https://www.facebook.com/514410208641573/photos/546118925470701/</t>
  </si>
  <si>
    <t xml:space="preserve">تم انشاء هذه الصفحه للتواصل بين اعضاء حزب الدستور ولجنة تعديل اللائحه حرصا على الوصول لاكبر قدر من التوافق بخصوص اللائحه الجديده ونتمنى ان يشارك اكبر قدر ممكن من الاعضاء بايجابيه </t>
  </si>
  <si>
    <t>https://docs.google.com/file/d/0B-nkqWDXr6PZQlhPNVRnUnJ5Ykk/edit?usp=sharing&amp;fbclid=IwAR2Cv_vS7NxTFRnG4egvnU9ct_Bqwec2Ac_bqOhS6TMKeqqHo8jQ_hgtjRs</t>
  </si>
  <si>
    <t>https://www.facebook.com/%D9%84%D8%AC%D9%86%D8%A9-%D8%AA%D8%B9%D8%AF%D9%8A%D9%84-%D8%A7%D9%84%D9%84%D8%A7%D8%A6%D8%AD%D8%A9-%D8%A8%D8%AD%D8%B2%D8%A8-%D8%A7%D9%84%D8%AF%D8%B3%D8%AA%D9%88%D8%B1-514410208641573/?ref=br_rs</t>
  </si>
  <si>
    <t xml:space="preserve">Dostourcommittee@gmail.com
</t>
  </si>
  <si>
    <t>https://www.facebook.com/426930400683449/photos/426931180683371/</t>
  </si>
  <si>
    <t>https://www.facebook.com/3omranya.uonion/?ref=br_rs</t>
  </si>
  <si>
    <t>https://www.facebook.com/118013995017562/photos/132457250239903/</t>
  </si>
  <si>
    <t>رابطة تجمع قيادات عمالية هدفها ربط المضمون الاجتماعي لمطالب العمال بالطابع السياسي لمواجهة سياسات تشريد العمال والفصل التعسفي والفساد داخل قطاع البترول.</t>
  </si>
  <si>
    <t>https://l.facebook.com/l.php?u=https%3A%2F%2Fpetrool.blogspot.com%2F%3Ffbclid%3DIwAR1e5O9iE7I11DuUpmjhr7Ag9mWT9MjEfn10Y64h2Gx6k-doHsZCgy73H2s&amp;h=AT15lTzzE-GhwxadUhA4G17-gPobDQxAqIodom94DH8HHil5zmH0mhLskWB5axqB9k09Q1YwmxkZUJsKQK5uwaBj98aXaA7FRpWJO-PhB-gRL5yb-6q4nAI-gOwMeu8qCTUqqcX8lWUnRqmrVOYiTK2wtJV9rW4tax014dXZRp3KDs52O_ZYbPjA9ELHL7G_B0Ep_ZaVfKStffy2SPzWgegJSg_S4ns03wbc7w216jijcCwdoDJwaxO64ys-8wjPRmWEcDZuXYQagjDxJeGU1XK8I7_w8sPma5-4tJA0E7LOqXWZFgU7HtKBHUfc870X9bAch6la7ockFWhAGsSPckSRweL0fJ4r68tte7aSO2Co1O87Ru4YY2azx-t4GLQy7TJcS7s-inrXp-ccGT6htM65rBTxu5B-qVDo2tCTCxfxp6BlZe6fJNQwNU0M07lSWEBFTN00Du5yPBDsWHBgF06GU3A1dTh7MrXI_Yg</t>
  </si>
  <si>
    <t>https://www.facebook.com/Petrool/?ref=br_rs</t>
  </si>
  <si>
    <t>https://www.facebook.com/131299416994595/photos/168669296590940/</t>
  </si>
  <si>
    <t>https://www.facebook.com/%D8%A7%D8%AA%D8%AD%D8%A7%D8%AF-%D8%A7%D9%84%D8%A7%D8%B7%D9%81%D8%A7%D9%84-%D8%A7%D9%84%D8%A7%D8%B4%D8%AA%D8%B1%D8%A7%D9%83%D9%8A-%D8%A7%D9%84%D9%85%D8%B5%D8%B1%D9%8A-131299416994595/?ref=br_rs</t>
  </si>
  <si>
    <t>https://www.facebook.com/167728329998522/photos/167729639998391/</t>
  </si>
  <si>
    <t>https://www.facebook.com/%D9%85%D8%AD%D8%A8%D9%8A-%D9%88%D8%B2%D8%A7%D8%B1%D8%A9-%D8%A7%D9%84%D8%AB%D9%82%D8%A7%D9%81%D8%A9-167728329998522/?ref=br_rs</t>
  </si>
  <si>
    <t>https://www.facebook.com/291518510903728/photos/1252353291486907/</t>
  </si>
  <si>
    <t>https://l.facebook.com/l.php?u=http%3A%2F%2FWWW.ARABUEM.COM%2F%3Ffbclid%3DIwAR2sEgH-hWDgeh2o3gKEYbfIGGdKkDXTBSNoAW_F9T02evs9uCZRPq0SDKM&amp;h=AT2BcnXJhCFEzJQUxfjZQIhGg_evEuo-N-8h_UBUQx2PiHTk3IUHBHaG5m3uXt-7UpUJhFavP2tey5VfGSbAw9W4B8F4A6VbTOd8S3p047qgRpNPRjmI-Yhr_Kyly9WgaJquiKmUx60fhMnIpNJg6qsNGLzf7WS0GvvZZ-lQybvpdWHyfZ0ZtXX9uTI99yrhmnPGBkJR4N5wAW3qLkVf2a-x9_y0rlQEGIqqEtI5PB3MjXoReb3tJjYW1ev48uTzXR3NwxaMWkWdvZWOqi9axwOtrQWeIKIdCvXVeDUgbKa6WSezy9Lim8ASyeGBG7ICNlbsIB4OuO-gMSfc92JaaGegDZAnKStWbq1pXgHSt2nYCkKKsP87rIJ8h5L0JbAt9dTn4YWfNFXvZxu0biJDznK1E6hRQv1KEFy-WB1kCftadYMZJYsA6eES_G087KFpek6TGGAsYInlmSCXWPraRIbZFXBy8Mr6WlBVnXAmm_ayAg</t>
  </si>
  <si>
    <t>https://www.facebook.com/Egyptian.websites/?ref=br_rs</t>
  </si>
  <si>
    <t>ojournalist2@gmail.com?__xts__=</t>
  </si>
  <si>
    <t>اتحاد،الصحف، الالكترونية، المصرية نقابة صحافة، تليفزيون، اعلام، مصر، ثورة</t>
  </si>
  <si>
    <t>https://www.facebook.com/444292375619807/photos/551651224883921/</t>
  </si>
  <si>
    <t>إحنا بنقول (لأ) للباطل وبنقول (لأ) للظلم وبنقول (لأ) للتزوبر (لأ) للعنف .(لأ) لتعذيب المعتقلين.(لأ) لقتل المتظاهرين.</t>
  </si>
  <si>
    <t>https://www.facebook.com/AhnaAlahrarEllyBenqoulLaa/?ref=br_rs</t>
  </si>
  <si>
    <t>https://www.facebook.com/417674035472810/photos/417674242139456/</t>
  </si>
  <si>
    <t>خدمة الوطن والمواطن</t>
  </si>
  <si>
    <t>https://www.facebook.com/%D8%AD%D8%B2%D8%A8-%D8%A7%D9%84%D8%B4%D8%B9%D8%A8-%D8%A7%D9%84%D8%AF%D9%8A%D9%85%D9%82%D8%B1%D8%A7%D8%B7%D9%8A-%D8%A8%D8%A7%D9%84%D8%AF%D9%82%D9%87%D9%84%D9%8A%D8%A9-417674035472810/?ref=br_rs</t>
  </si>
  <si>
    <t>https://www.facebook.com/324290157612365/photos/2035351556506208/</t>
  </si>
  <si>
    <t>https://www.facebook.com/canalclubs.union/?ref=br_rs</t>
  </si>
  <si>
    <t>canalclubs.union@gmail.com?__xts__=</t>
  </si>
  <si>
    <t>https://www.facebook.com/337930946284784/photos/476539102423967/</t>
  </si>
  <si>
    <t>نؤيد الدوله المدنيه و نكشف حقيقه المتلونون الذين ادعوا انهم من انصار الدوله المدنيه و لكنهم في الحقبقه خذلوا مصر و اختاروا الاخوان</t>
  </si>
  <si>
    <t>https://www.facebook.com/e5wan.black.list/?ref=br_rs</t>
  </si>
  <si>
    <t>https://www.facebook.com/275258959240617/photos/1768702629896235/</t>
  </si>
  <si>
    <t>صفحه ليبراليه ماسونيه خازوقيه مارقه شريره +18</t>
  </si>
  <si>
    <t>https://www.facebook.com/tahees.baradei/?ref=br_rs</t>
  </si>
  <si>
    <t>https://www.facebook.com/319966401436908/photos/1151315154968691/</t>
  </si>
  <si>
    <t>المنظمة العربية لحقوق الإنسان في بريطانيا مؤسسة غير حكومية تعمل على رفعة وتعزيز ثقافة حقوق الإنسان في العالم والدفاع عنها  المنظمة العربية لحقوق الإنسان في بريطانيا مؤسسة غير حكومية تعمل على رفعة وتعزيز ثقافة حقوق الإنسان في العالم والدفاع عن حقوق الإنسان عموما وحقوق الإنسان العربي على وجه الخصوص.  وترى المنظمة العربية لحقوق الإنسان في بريطانيا ان الشفافية والوضوح في العمل من اهم مرتكزات العمل الإنساني فهي تسعى دائما الى نشر الحقيقة كاملة مهما كانت مؤلمة باستقلالية وحيادية كامله ،وهي بذلك تسعى الى مد جسور الثقة مع الضحايا بغض النظر عن المعتقد ،الدين او العرق لبناء منبر انساني وحقوقي متين يدافع عن الذين انتهكت حقوقهم وتقطعت بهم السبل بسبب تغول الأجهزة التنفيذية في الدول التي تمارس القمع والإضطهاد.  والمنظمة إذ تسعى لتحقيق اهدافها تؤكد انها جزءا لا يتجزأ من شبكة منظمات حقوق الإنسان في العالم تتكامل مع انشتطتها ودورها في العمل على رفعة حقوق الإنسان من اجل حياة كريمة بعيده عن الذل والقهر والإضطهاد .</t>
  </si>
  <si>
    <t>https://l.facebook.com/l.php?u=http%3A%2F%2Fwww.aohr.org.uk%2F%3Ffbclid%3DIwAR3c-XJGnpkX_cuTneKjnW_xJ5sG9V-dQ_yWmL8_HWwUzDJSYpMuxlut70Q&amp;h=AT1SWPwiWb_E-_-iISz-xzB6gsCrzc5evKXvaCgC-A0dbNge0sPNCltftMYcsU88N0_zkrD2PGmnIcNSmBF2MxD3xOnqbV4cSPwCERNP7pHbfxLDj0Bj6r_ts0utlxZbQLc1suwYPqIi1ya7W2J1jH90z47pFG3Pm2GM6PbTbsNepEpQqVt6oiYVmceOq7FEhvctuGuyrbsfApqIcjpGdLhg3Lq043-wfcmMmGNc9kF2TyeEm7rjBrlaT--fIkFQeqWGNdtETbD48m3Kqe-cXTSM-JOuYtDZe0O0OwBHiWWtIWtaNjp9Ny923FQBDIghRzRK3Y-h1jmaa5H__lnYELMNpObpMALg0iWIhYYmllYwwZfb4xsslB9tSiCQFOY-jM6_LLUw4s9sHtZ8tFFMpIzuq8GyRnGgxWPO0U-k99Yi_UmYElGK-ZNn6b730nov8mXTjC1dTEd5gW547X6oASAJNfO-cg4m3dfKmEg</t>
  </si>
  <si>
    <t>https://www.facebook.com/AOHR.CO.UK/?ref=br_rs</t>
  </si>
  <si>
    <t>info@aohr.org.uk?__xts__=</t>
  </si>
  <si>
    <t>https://www.facebook.com/492962997403923/photos/1810838805616329/</t>
  </si>
  <si>
    <t>بوابه الوفد الالكترونية، صحيفة إخبارية إلكترونية يومية شاملة، تصدر عن حزب الوفد، وتعمل "بوابة الوفد" على موقعها اليومى وفى صحيفتها اليومية، وفق القواعد المهنية الأصيلة لمهنة الصحافة.</t>
  </si>
  <si>
    <t>https://l.facebook.com/l.php?u=http%3A%2F%2Fwww.alwafd.news%2F%3Ffbclid%3DIwAR03IINvP5qQpkUk0tYpaN_rGG7X2TqxGVuTh9BoAtbLqpnieui1wFjpyKw&amp;h=AT1Ecn-pLgUsL3PJpIn2pKwiVm7NUYGAA3wn4j-Ds8CAzw0poaZ4CfzvL3mbrBN1zRhX7iV0J-hacVEPedDMHS6ddOArtCw_GD1Tyd11_-8y23WaUtWiiC6UXoXrR-3zYm8yZCw3Jq_131QbYFwkO3QBkZL9HiRZdToNP2CtADuynk1yBra1g7LDdhz4hI_dbPnpqrgmGUy7QL5l2tcOidaJEJgqDFc3bn1xZu8T3-b0F2KNbguzRuv8OY0wE3IMiaVpVvFM7hnI01Zd0QZgCQuyRPAyDU66nK25EqWfyHn2bz1q7RUGA_6G5gTynfGGHgGnkGo5M-JmqFcMxUCS3LHgtr7npS8Xix9SqHdH8VzY7WnnVpMZTaTImUIshNe0KmP-gMI_A2ZooepJHxCma6bvJQ5JmctkKUu6NPLxSLDNbH9j7z0NPah-uE16r4nwPpggCSsDgbeipAF5hwDjx6Fwv5JtasSlmr6zCFc</t>
  </si>
  <si>
    <t>https://www.facebook.com/alwafdportal/?ref=br_rs</t>
  </si>
  <si>
    <t>wafdnews1@gmail.com?__xts__=</t>
  </si>
  <si>
    <t>من أفضل المواقع الاخبارية في مصر، وحصل على جائزة من أفضل المواقع الاخبارية</t>
  </si>
  <si>
    <t>http://www.alwafd.org/?fbclid=IwAR2jz6zxgBCSo2SmuSo40ZIuLPm1Obo57Mhim98RJsllu13b_UEXeGv4UYA</t>
  </si>
  <si>
    <t>https://www.facebook.com/210214842490976/photos/496851867160604/</t>
  </si>
  <si>
    <t>طالبات ضد الانقلاب  مبادئ لا انتماءات .. ثورة لا سياسة ..  يسقط حكم العسكر</t>
  </si>
  <si>
    <t>https://www.facebook.com/SAC.azhar.10ramadan/?ref=br_rs</t>
  </si>
  <si>
    <t>https://www.facebook.com/140611219482144/photos/490878957788700/</t>
  </si>
  <si>
    <t>https://www.facebook.com/sac.banhaa/?ref=br_rs</t>
  </si>
  <si>
    <t>منيالقمح ضد الانقلاب</t>
  </si>
  <si>
    <t>شباب حر , لا ينتمي إلا لمصر , يرفض حكم العسكر , ثوار ضد الفساد</t>
  </si>
  <si>
    <t>https://www.facebook.com/235906436459294/photos/860747350641863/</t>
  </si>
  <si>
    <t>الصفحة الرسمية لشبـــاب ضـــد الإنـقلاب يتم الاعلان عن اى مسيره واى فاعليه فى القريه  صفحتنا ضد الاإنقلاب العسكرى على الشرعيه وضد الظلم والطغيان يتم الإعلان عن اى مسيره وفاعليه ومتابعه لكل الأخبار بالقريه</t>
  </si>
  <si>
    <t>https://www.facebook.com/shabab.matrtars/?ref=br_rs</t>
  </si>
  <si>
    <t>https://www.facebook.com/637827332929361/photos/1264930643552357/</t>
  </si>
  <si>
    <t>طلاب ضد الإنقلاب مبادئ لا انتماءات ثورة لا سياسة لا لحكم العسكر</t>
  </si>
  <si>
    <t>https://www.facebook.com/SAC.Azhar.Assiut/?ref=br_rs</t>
  </si>
  <si>
    <t>https://www.facebook.com/220423094800210/photos/491927794316404/</t>
  </si>
  <si>
    <t>احنا صوت الثوره فى ابوحماد بنعبر عن رئينا بطريقتنا ضدد الانقلاب الدموى  لا ننتمى الى اى تيار سياسى  احنا صوت الثوره فى ابوحماد بنعبر عن رئينا بطريقتنا ضدد الانقلاب الدموى  لا ننتمى الى اى تيار سياسى cate</t>
  </si>
  <si>
    <t>https://www.facebook.com/ghosts.aganist.the.coup/?ref=br_rs</t>
  </si>
  <si>
    <t>https://www.facebook.com/356033344578248/photos/509331062581808/</t>
  </si>
  <si>
    <t>https://www.facebook.com/4oha.anticoup/?ref=br_rs</t>
  </si>
  <si>
    <t>https://www.facebook.com/232866333531666/photos/282167515268214/</t>
  </si>
  <si>
    <t>شباب منية سندوب ضد الانقلاب قررنا نخرج للناس نعرفهم إننا ضد الإنقلاب العسكري الدموي.  احنا مين :-  احنا شباب مصري سلمي  كل ذنبه إنه عايز يعيش بحرية  و لما وقفنا ضد الإنقلاب العسكري الدموي  موتوا إخواتنا و علشان كدة قررنا نخرج للناس نعرفهم إننا ضد الإنقلاب العسكري الدموي.  معتقداتنا :-  1- يسقط يسقط حكم العسكر الدموي بغطاء الداخلية البلطجية  2- اللي قتل إخواتي غدر .. في قيام الليل و ف صلاة الفجر .. ميستحقش يحكم مصر.  3- أنا مش إرهابي .. أنا إنسان . .. أنا مش عايز الشعب تاني يتهان.  أهدافنا :-  نوصل لكل الشباب الذى يرفض الممارسات القمعية لنظام أنقلابى ثورة تانى من جديد ... ثورة أحرار مش عبيد</t>
  </si>
  <si>
    <t>https://www.facebook.com/shababmeniawy/?ref=br_rs</t>
  </si>
  <si>
    <t>https://www.facebook.com/1519058568324766/photos/1748750875355533/</t>
  </si>
  <si>
    <t>https://www.facebook.com/sacprivate.oct/?ref=br_rs</t>
  </si>
  <si>
    <t>https://www.facebook.com/575057925878358/photos/1194229487294529/</t>
  </si>
  <si>
    <t>الحكايه مش إخوان ......الحكايه شعب إتهـــــان  نحن شباب وبنات دمياط (ضد الانقلاب العسكري) اتفقنا نعبر عن رفضنا هنا على صفحتكم نستمع لوجهه النظر الاخرى ونتناقش بموضوعية تامة بالطبع لا يمكن أن يفوتنا ترحيب بكل أبناء مصر والعالم العربي والاسلامي بل وحتى غير الاسلامي الذي يرى أن هذا انقلابا ؛ ولكن تظل الصفحة منشأها أبناء دمياط الأحرار</t>
  </si>
  <si>
    <t>https://www.facebook.com/MO2IED/?ref=br_rs</t>
  </si>
  <si>
    <t>https://www.facebook.com/632168566819271/photos/634420046594123/</t>
  </si>
  <si>
    <t>الصفحه الرسميه لمجهولون ضد الانقلاب  هذه الصفحه اعلاميه فقط</t>
  </si>
  <si>
    <t>https://www.facebook.com/Unidentified.against.coup/?ref=br_rs</t>
  </si>
  <si>
    <t>https://www.facebook.com/444618085652949/photos/1081627571951994/</t>
  </si>
  <si>
    <t>مبادئ لا انتماءات .. ثورة لا سياسة .. يسقط حكم العسكر  عاش نضال الطلاب ..</t>
  </si>
  <si>
    <t>https://www.facebook.com/sac.must/?ref=br_rs</t>
  </si>
  <si>
    <t>https://www.facebook.com/719809421467671/photos/723447694437177/</t>
  </si>
  <si>
    <t>الصفحة الرسمية و الوحيدة مبادئ لا انتماءات .. ثورة لا سياسة .. يسقط حكم العسكر</t>
  </si>
  <si>
    <t>https://www.facebook.com/saczag.official/?ref=br_rs</t>
  </si>
  <si>
    <t>https://www.facebook.com/1423128794570915/photos/2003950746488714/</t>
  </si>
  <si>
    <t>صفحه خاصه لشباب ضد الانقلاب ودعم الشرعيه لمركزي الصف أطفيح</t>
  </si>
  <si>
    <t>https://www.facebook.com/sf.atfih.youth/?ref=br_rs</t>
  </si>
  <si>
    <t>https://www.facebook.com/540412562684933/photos/1061772860548898/</t>
  </si>
  <si>
    <t>ضد الانقلاب .. مع الديمقراطية .. مدنية لا عسكرية</t>
  </si>
  <si>
    <t>https://www.facebook.com/bbanat/?ref=br_rs</t>
  </si>
  <si>
    <t>https://www.facebook.com/264082227063716/photos/275160095955929/</t>
  </si>
  <si>
    <t xml:space="preserve"> حركة مهندسون ضد الانقلاب هى حركة مستقلة تعمل خارج كل الأطر الحزبية والنقابية ، ولدت من رحم ملاحم الصمود السلمى فى ميدان رابعة العدوية وميدان النهضة وكل ميادين الشرعية فى محافظات مصر المختلفة. وفيها مجموعة من المهندسين والمهندسات وطلاب كليات الهندسة يمثلون مختلف فئات وطوائف وتيارات الشعب المصرى ، اجتمعوا جميعا للعمل سويا على هدفين رئيسيين.</t>
  </si>
  <si>
    <t>https://www.facebook.com/EngineersAntiCoup/?ref=br_rs</t>
  </si>
  <si>
    <t>anticoup.eng@gmail.com?__xts__=</t>
  </si>
  <si>
    <t>1. المساهمة في اسقاط الانقلاب العسكرى الدموي الذي انقلب على إرادة المصريين الحرة و إزالة كافة ما ترتب عليه من تداعيات. 2. الدفاع عن سمعة وكرامة زملائنا المهندسين الشهداء والمصابين والمعتقلين و الملاحقين ضحايا الانقلاب والمجازر الدموية وعمليات القمع.</t>
  </si>
  <si>
    <t>https://www.facebook.com/246130268923763/photos/246144548922335/</t>
  </si>
  <si>
    <t>الصفحه الرسميه لثوار الزيتون والاعلان عن الفاعليات وتغطيتها</t>
  </si>
  <si>
    <t>https://www.facebook.com/elzaitoun.anticoup/?ref=br_rs</t>
  </si>
  <si>
    <t>https://www.facebook.com/536887573031829/photos/779758845411366/</t>
  </si>
  <si>
    <t>#لا_اعتراف_بالانقلاب #لاتراجع_عن_الثورة #لاتفاوض_على_الدماء</t>
  </si>
  <si>
    <t>https://www.facebook.com/drksaAnticoup/?ref=br_rs</t>
  </si>
  <si>
    <t>https://www.facebook.com/1483203092008914/photos/1634679333527955/</t>
  </si>
  <si>
    <t>طلاب ضد الانقلاب منياالقمح الصفحه الرسميه</t>
  </si>
  <si>
    <t>https://www.facebook.com/%D8%B7%D9%84%D8%A7%D8%A8-%D8%B6%D8%AF-%D8%A7%D9%84%D8%A7%D9%86%D9%82%D9%84%D8%A7%D8%A8-_-%D9%85%D9%86%D9%8A%D8%A7%D8%A7%D9%84%D9%82%D9%85%D8%AD-1483203092008914/?ref=br_rs</t>
  </si>
  <si>
    <t>https://www.facebook.com/389189381204388/photos/902883506501637/</t>
  </si>
  <si>
    <t>فعاليات مدينة نصر ضد الإنقلاب #AntiCoup #Egypt #Anti_Coup #NoSCAF #R4BIA  صفحة لسكان مدينة نصر الرافضين للانقلاب العسكرى</t>
  </si>
  <si>
    <t>https://www.facebook.com/NasrCity.AntiCoup/?ref=br_rs</t>
  </si>
  <si>
    <t>https://l.facebook.com/l.php?u=https%3A%2F%2Ftwitter.com%2FNCity_AntiCoup%3Ffbclid%3DIwAR3UA-eBK1m5vNf3WFp1bb03iyLq1PtuYESlxBrndlEHTI2MOnW_gv__bJ0&amp;h=AT1746td5ZFwY829pfomEFENijztQ763aXJUeEh3NaAC_yZSDCDR6tMdWQRaVDywcdFPLhkxVx4ABLDsO_cH6WrOPQR9ms44VJz0w8fNVsUsh3SROpRg2OO6H85cQ9YFIqNUwARFwwObFwNg9Wye7Yo29DCJKGmxFhwdSqTyZfjR2UQT_jJv0gF_IMm1ATX1Erpg8kaUcTNIteEt9kP_Yo6gBfh962YSQGeoxiPGAkKLSb-3_eIBYbWQtxGcN0KTgF4NpoKznYnJ7XfI3ch6EvNGMRZqXMfb4jbmgYvC7OJ_gDhKPNmpsY35PFp33zGGPKYwNRZTxkHrlyw-_QUpLSvEV3I9cjWljkCxfOxL1xSeOwm0KNu-10k_NqiZBHhLz0pLe7hWNcTCJHvMgZe9-3J_VIsyhbfry8X_ug5xCjEvCl1Ke_TLau1iwhOXy-fylcMDPmDHyVmc8cE7t-v7q-cT6jFm3Jk4n1RT5tM</t>
  </si>
  <si>
    <t>https://www.facebook.com/161511693992364/photos/1585009931642526/</t>
  </si>
  <si>
    <t>http://www.ro2saa.com/?fbclid=IwAR1rr01nvYiVfKFtOnCgUys5VfdQIIuyS35DCcQWSDWIoPk2RpYqIfvftfk</t>
  </si>
  <si>
    <t>https://www.facebook.com/Ro2saa/?ref=br_rs</t>
  </si>
  <si>
    <t>https://twitter.com/Ro2saa?fbclid=IwAR2M03T687tMM6ObNMl_wVHoO8VpSjXKX26Zg_4XpEs3y5vAXUeX5RF63gc</t>
  </si>
  <si>
    <t>ro2saaeltahrir@gmail.com?__xts__=</t>
  </si>
  <si>
    <t>https://www.youtube.com/Ro2saa?fbclid=IwAR19uC31FWAkDByyexJmwcf2dvni8Hv_6VAp9Agj2z7LZP5E4IUwNHRH7Dk</t>
  </si>
  <si>
    <t>https://www.facebook.com/450623271697203/photos/894537783972414/</t>
  </si>
  <si>
    <t>https://l.facebook.com/l.php?u=http%3A%2F%2Fwww.tadamun.co%2F%3Ffbclid%3DIwAR1uCzJU9t_-e3xNl450uCd_Yzu5zp0ud0Q-h5zqIVVMc3y-jVU_KDF0rOo&amp;h=AT3qKLVVgI568p8BBwYtWQVFNPZw2whg77W6RMZVLaJMFH_w69m8AYcjYQP2v2so_LhQRQeMnZkaRRYmYexZiGimuSG-KV3KAOOq-pyE9Qa_qJK8kyAbjnaFwFMZBH6Ef9-MjZdi4JWLLsTp8YFxWu3m4X_DaqsOEzxI-VqkA2P0B0zOQmsa-N37AjgDDIud-kKYfnRCML32CqjQCfCQ9PYUptVb0P8khPFQ9WEmhrvsPXL49sf686-7UZqXrC7cLVnbBQa1Z7tvWdYb3n-8idMLMPLevIc_3vqRviFAkhXa5kNdpnVG0x5thh8-1aPYUUQEWgyM0RLv4TOCsYbs83knPz3vBL9vqFxkKdi0XUhsGp-S64XalTYOgIqBsK6weODHNXUm5sUL42mBxERvK1llB4LGI_l0sWKDwQZ5gCSpfEPeCVs5Q7q7s9NjeZIMjEm9eHZVfONNms1n2-Ei1NagohJcBtZapo99iqFiDMlyzw</t>
  </si>
  <si>
    <t>https://www.facebook.com/tadamun.co/?ref=br_rs</t>
  </si>
  <si>
    <t xml:space="preserve">https://twitter.com/tad_cairo
</t>
  </si>
  <si>
    <t>contact@tadamun.info?__xts__=</t>
  </si>
  <si>
    <t>https://www.facebook.com/203736019729491/photos/1636757479760664/</t>
  </si>
  <si>
    <t>الصفحة الرسمية لحزب الدستور في البحيرة  بعض الاسئلة الشائعة عن حزب الدستور والردود عليها  حزب الدستور هو حزب لكل المصريين يهدف في الاساس الي الحفاظ علي الثورة وتحقيق اهدافها وطموحاتها وذلك عن طريق العمل السياسي المنظم . وتقوم ركيزتة الاساسية علي الشباب . ويأمل الحزب ان يصل عدد اعضائة الي 5 ملايين عضو . فلسفة الحزب هي ان كل المصريين متساوون في الحقوق والواجبات ويهتم بان يكون ( العيش والحرية والعدالة الاجتماعية والكرامة الانسانية ) حقوق مكتسبة وطبيعية للجميع . وهدف الحزب الاساسي هو اعداد الشباب وصقل تجاربهم الانسانية والسياسية واعدادهم لتولي مسئولية حكم البلاد . وسيعمل الحزب علي تحقيق اهدافة خلال مرحلة متوسطة وطويلة الأجل من (5- 10 سنوات ) ويأمل ان يحوز علي الاغلبية في الانتخابات البرلمانية القادمة وترشيح احد اعضائة في الانتخابات الرئاسية بعد القادمة . ويفتح الحزب أبوابه لكل مصري مؤمن ومدافع عن مبادئ وأهداف ثورة 25 يناير .</t>
  </si>
  <si>
    <t>https://www.facebook.com/ElDstor.Party.ElBehira/?ref=br_rs</t>
  </si>
  <si>
    <t>https://www.facebook.com/167635259953475/photos/2537111526339158/</t>
  </si>
  <si>
    <t>https://l.facebook.com/l.php?u=http%3A%2F%2Fwww.skynewsarabia.com%2F%3Ffbclid%3DIwAR0Q1wxrT_z2EA1O7GdW5B7ZCHRZtzaJg_oZEVEtuXyzLPU3yzp72cP30Ds&amp;h=AT33jL3CeUkynvQf6isBA2Sz-fk-eDgE74ZuA4XF6wDZ7CHaGd_O8jMSK-RFKbPSfdwLNkT2bTo2sbvxVr-peFsxojlabzi923U9XKkX8SywJUtUAkNgsK_RaglL7-hsjuS5deRWVJ40KEJWpznYrMlFfyvKP9hemOUj4wd2R7SxjRzN4cA5Gt3dkmgXH6Tps8bhZjeCDTcfB5sn6yCqT5BQYeDVH9rLZZ7o61Z4Fi7W5QQgfVv4lxaZGC-fW3OMR1KaqUer-CPorgFf09hoOuEhPXDx-FZP3KD6W0RRuG0NAGJIAnpa1MA2dnB7fXvr7R1X3CgUpA_Rz9fQzsRbeJKM-WvFVfHL117WT0RO34NLr8eu9HTYuDPhwtgVaQ-UU6hr5mGn2LvAxjijlqJ3orC-n9VWv1VmSQWltDyELptxDmBECoLJK6FDpElfkshBlAmHTlr-4gitWVyZLVNEQ53QFRf_oIVvivf_Ef4</t>
  </si>
  <si>
    <t>https://www.facebook.com/SkyNewsArabia/?ref=br_rs</t>
  </si>
  <si>
    <t>https://www.facebook.com/219545474812099/photos/233130910120222/</t>
  </si>
  <si>
    <t>الصفحة الرسمية لاتحاد طلاب جامعة الزقازيق 2013</t>
  </si>
  <si>
    <t>https://www.facebook.com/zag.uni.us/?ref=br_rs</t>
  </si>
  <si>
    <t>https://www.facebook.com/192972170805636/photos/379121435524041/</t>
  </si>
  <si>
    <t>مقالات، أفلام، تقارير، دورات إعلامية</t>
  </si>
  <si>
    <t>https://www.facebook.com/LiveMisr/?ref=br_rs</t>
  </si>
  <si>
    <t>https://www.facebook.com/475713312489639/photos/551189398275363/</t>
  </si>
  <si>
    <t>https://www.facebook.com/AYCMEgypt/?ref=br_rs</t>
  </si>
  <si>
    <t>https://www.facebook.com/243165435805854/photos/309903262465404/</t>
  </si>
  <si>
    <t>كتلة شباب المحامين بشمال القاهرة . تجمع مهنى يبحث عن مستقبل أجيال وكرامة أهل القانون، فى مرحلة تراجعت خلالها حقوق المناصرين لأصحاب الحقوق.</t>
  </si>
  <si>
    <t>https://www.facebook.com/k.youth.lawyers/?ref=br_rs</t>
  </si>
  <si>
    <t>https://www.facebook.com/179231978851805/photos/603289176446081/</t>
  </si>
  <si>
    <t>نتفاعل مع اﻷحداث ... ونسابق الزمن</t>
  </si>
  <si>
    <t>https://l.facebook.com/l.php?u=http%3A%2F%2Fwww.fsuez.com%2F%3Ffbclid%3DIwAR3spWVaAXlyQr0N4-2DNwv6zx90sT12QGGH12zdi1_Iwohboz4DvBgtgvk&amp;h=AT11gYLmlsFiTx1aa35ylyjBSfAzf2MxgS8YIm75ypPBH9ZLuhNJrWQT9qiSMYvTIyN7vKmLjSiwNGpuk34adnFQf_UCMIdWjuVqq-i6bfnwltvC484jND8Q7k6vLIx7-rRdXQ9hXErkeqq8gZaWvPhf66NO_deqTVsZtLMKH6vawEbjvm2IfnhwlV-HConf-_i_tOLpaPdod0p2gsHwXnbjIoF7Qq5bwMUJKMwIAQBd20hwyOiC_-KIHXGIiClGje4i5jALVHJiE9v3EJaW2UCngIx-xLCEfa2yCEk6D0t4dvb6koqSBdN5zYD4YsdJUv7-wZXx1R_jzH6KhESg51471yYD7kG3ruk3H-NIVfwWMoZpCrHkNQAKek-lzpeIxgQTBn04R9_RDrJk2dXo4KEIPVmz5gKdZFoKc0OU8UqI22i_QDx3yxqveZe9Lib2Vr6bY78YHdPKBKopPEZnTV2du1VZpf4OE0z0uFk</t>
  </si>
  <si>
    <t>https://www.facebook.com/FSUEZ2020/?ref=br_rs</t>
  </si>
  <si>
    <t>https://www.facebook.com/203106513043748/photos/1267188956635493/</t>
  </si>
  <si>
    <t>مجلة صوت البلينا " شجاعه .... جرأة.... صدارة "</t>
  </si>
  <si>
    <t>https://www.facebook.com/sout.baliana/?ref=br_rs</t>
  </si>
  <si>
    <t>wessamwessam88990@gmail.com?__xts__=</t>
  </si>
  <si>
    <t>https://l.facebook.com/l.php?u=https%3A%2F%2Fwww.youtube.com%2Fchannel%2FUC71BKYO6wLic856YesjENTQ%3Ffbclid%3DIwAR24eOsT-TnKtYtTO_OAsOusxe2mcamF24pLQQWpuBsgaSa0ApXRWCB3ihA&amp;h=AT0lnQ__Fp2b1ZH8FPpS2hMXf91zBtTMiWJs15HW6Nhqf4Jko5vEKAGI_Lod0059XmDXCX3z3IfnJkVyDJL4fTidYWu8DBmZ-9ki-JHUXN6QVvg7_BS9eoxmLAFD1KtBPRIwyb0R</t>
  </si>
  <si>
    <t>https://www.facebook.com/54142576567/photos/10154970430011568/</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</si>
  <si>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</si>
  <si>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https://www.facebook.com/6thApril/?ref=br_rs</t>
  </si>
  <si>
    <t>https://twitter.com/6AprilYouth?fbclid=IwAR0WO0992Q0Zfqac11EmV-Czc2GSNHQJ0Z3EFjFBrLXWRvnlXlp4Zn7D1Wc</t>
  </si>
  <si>
    <t>april6mov.media@gmail.com?__xts__=</t>
  </si>
  <si>
    <t>https://www.facebook.com/346835728724545/photos/373493762725408/</t>
  </si>
  <si>
    <t>https://www.facebook.com/%D8%A7%D9%84%D8%B4%D8%B9%D8%A8-%D9%8A%D8%B1%D9%8A%D8%AF-%D8%AA%D8%B7%D9%87%D9%8A%D8%B1-%D8%A7%D9%84%D8%A8%D9%84%D8%AF-%D9%85%D9%86-%D8%A7%D9%84%D9%81%D8%B3%D8%A7%D8%AF-346835728724545/?ref=br_rs</t>
  </si>
  <si>
    <t>https://www.facebook.com/407365776050376/photos/1031372703649677/</t>
  </si>
  <si>
    <t>مجموعة من طلاب كلية الخدمة الاجتماعية - جامعة حلوان الرافضين للإنقلاب العسكري الدموي على الشرعية</t>
  </si>
  <si>
    <t>https://www.facebook.com/anti.coup.s.w.helwan/?ref=br_rs</t>
  </si>
  <si>
    <t>https://www.facebook.com/664179353620332/photos/947912231913708/</t>
  </si>
  <si>
    <t>https://www.facebook.com/%D8%B7%D8%A7%D9%84%D8%A8%D8%A7%D8%AA-%D8%B6%D8%AF-%D8%A7%D9%84%D8%A7%D9%86%D9%82%D9%84%D8%A7%D8%A8-%D8%AC%D8%A7%D9%85%D8%B9%D8%A9-%D8%A7%D9%84%D8%B2%D9%82%D8%A7%D8%B2%D9%8A%D9%82-664179353620332/</t>
  </si>
  <si>
    <t>https://www.facebook.com/269785449849835/photos/271006649727715/</t>
  </si>
  <si>
    <t>هذه الصفحة ضد الانقلاب الدموى الغاشم الذى قتل خير ابناء الوطن وقمع الحريات واعتقل من يعارضه ولو بالقلم .</t>
  </si>
  <si>
    <t>https://www.facebook.com/Bel.Anti.Coup/?ref=br_rs</t>
  </si>
  <si>
    <t>https://www.facebook.com/249131295119325/photos/816470505052065/</t>
  </si>
  <si>
    <t>https://www.facebook.com/MubasherOfficial/?ref=br_rs</t>
  </si>
  <si>
    <t xml:space="preserve">https://twitter.com/MubasherCU
</t>
  </si>
  <si>
    <t>pr@radiomubasher.com?__xts__=</t>
  </si>
  <si>
    <t>منصة اعلامية قوية تتمتع بالمصداقية و تعمل طبقا لمبادئ و أخلاقيات العمل. مهمة مباشر :  بناء منصة اعلامية قائمة على الطلاب فقط تعمل بالكفاءة المطلوبة و بناء سلسلة متجددة من القادة المغيرين في المجتمع.</t>
  </si>
  <si>
    <t xml:space="preserve">https://www.youtube.com/user/RadioMubasher/
</t>
  </si>
  <si>
    <t>https://www.facebook.com/348802271932256/photos/370511976427952/</t>
  </si>
  <si>
    <t>مبادئ لا انتماءات .... ثورة لا سياسه .... يسقط يسقط حكم العسكر</t>
  </si>
  <si>
    <t>https://www.facebook.com/%D8%B7%D9%84%D8%A7%D8%A8-%D8%B6%D8%AF-%D8%A7%D9%84%D8%A7%D9%86%D9%82%D9%84%D8%A7%D8%A8-%D9%87%D9%86%D8%AF%D8%B3%D8%A9-%D8%A7%D9%84%D9%85%D9%86%D8%B5%D9%88%D8%B1%D8%A9-348802271932256/?ref=br_rs</t>
  </si>
  <si>
    <t>https://www.facebook.com/142707649259621/photos/734246600105720/</t>
  </si>
  <si>
    <t xml:space="preserve">مآ كان للحسناء أن تنزل سآحة الجهاد لو كان بين العرب رجلاً </t>
  </si>
  <si>
    <t>https://www.facebook.com/anticoupbiralabd/?ref=br_rs</t>
  </si>
  <si>
    <t>https://www.facebook.com/1382975528601088/photos/1428868510678456/</t>
  </si>
  <si>
    <t>https://www.facebook.com/f.anti.coup/?ref=br_rs</t>
  </si>
  <si>
    <t>https://www.facebook.com/573327599409871/photos/700510363358260/</t>
  </si>
  <si>
    <t>الصفحه الرسميه لطلاب المدارس و المعاهد الازهريه في شرق القاهره  الصفحه الرسميه لطلاب المدارس و المعاهد الازهريه في شرق القاهره</t>
  </si>
  <si>
    <t>https://www.facebook.com/%D8%B7%D9%84%D8%A7%D8%A8-%D8%B6%D8%AF-%D8%A7%D9%84%D8%A7%D9%86%D9%82%D9%84%D8%A7%D8%A8-%D8%AD%D9%84%D9%85%D9%8A%D9%87-%D8%A7%D9%84%D8%B2%D9%8A%D8%AA%D9%88%D9%86-573327599409871/?ref=br_rs</t>
  </si>
  <si>
    <t>https://www.facebook.com/521383594602384/photos/527661823974561/</t>
  </si>
  <si>
    <t>شباب طهطا ضد الانقلاب - الصفحة الرسمية</t>
  </si>
  <si>
    <t>https://www.facebook.com/%D8%B4%D8%A8%D8%A7%D8%A8-%D8%B7%D9%87%D8%B7%D8%A7-%D8%B6%D8%AF-%D8%A7%D9%84%D8%A7%D9%86%D9%82%D9%84%D8%A7%D8%A8-521383594602384/?ref=br_rs</t>
  </si>
  <si>
    <t>https://www.facebook.com/233938040074684/photos/600222176779600/</t>
  </si>
  <si>
    <t>حلوان مصنع الرجال حلوان ضد الانقلاب</t>
  </si>
  <si>
    <t>https://www.facebook.com/helwandedelnklab/?ref=br_rs</t>
  </si>
  <si>
    <t>https://www.facebook.com/165743113636412/photos/516910471853006/</t>
  </si>
  <si>
    <t># احنا مين :-  احنا شباب مصري سلمي !  كل حلمه إنه عايز يعيش بحرية في بلده !!</t>
  </si>
  <si>
    <t>https://www.facebook.com/kanaterantysisy/?ref=br_rs</t>
  </si>
  <si>
    <t>https://www.facebook.com/166056990166496/photos/169618283143700/</t>
  </si>
  <si>
    <t>https://www.facebook.com/El.Ebda3.Elmasry/?ref=br_rs</t>
  </si>
  <si>
    <t>https://l.facebook.com/l.php?u=https%3A%2F%2Ftwitter.com%2F%3Ffbclid%3DIwAR1mZf3g7izhLlbY4nHxumIcysLeCl-QQkdzxVLcyl92Kp8Ct8RX4s3ec3Q%23%21%2FABDA3MASRY&amp;h=AT1uI0bzreAhyl3G-s9_Dc0FK7DS5d54BuunU57hCnTG9SSRQVxxOxCHmCIEr0_AVaIYpC6l4FubNPatgih4yAG-N5sotv-My9168t8yJo26y7BDPgG61s3aGZYqV8e10BJRQSTFXiKKeag6PTDLX2CDEbqjHQ98A9XZx13kAaCSh9Ggo0kQ224u8VzDcB6IaIGbo7-bPYHSY73wEK5ceuXqOeKdAjxbKg_EDFbHdf9tvl1Nkz4fb-VDbKBK6ZyhzyV7KLd_8JeP21QO7PMP_pZ7MjtV-V66_B8l61hKATo5biPcOLWksLpFWYMKSg_OSlo1vkKtFWEsbYc15bUGyXiv5hK2U1LbRApUpFr7RJ_myXHXytdrub9r2maCH04kfsr4vK_h-IFnmMItXF-IDWBuac1zsgEKlcZOvjFpJ_Jbh4w0ZdpUFLPM2dEAwc1Qa7OjsGu8o2IdNHuFWnQRamvlmJ-Nnmzr_eLhIuc</t>
  </si>
  <si>
    <t>ibda3misr@gmail.com?__xts__=</t>
  </si>
  <si>
    <t>https://www.facebook.com/157968977609731/photos/772301269509829/</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</si>
  <si>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</si>
  <si>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https://www.facebook.com/6april.nasr.city/?ref=br_rs</t>
  </si>
  <si>
    <t>https://twitter.com/6ApriilNasrCity?fbclid=IwAR13eg8804g_fV4b9UUe4LjUZN1bcOeFJLF9jAcXV50BZTK4-0iuK5xmNvY</t>
  </si>
  <si>
    <t>6aprilnasrcity@gmail.com?__xts__=</t>
  </si>
  <si>
    <t>https://www.facebook.com/201842406592256/photos/427148900728271/</t>
  </si>
  <si>
    <t>https://www.facebook.com/egyptjournalists/?ref=br_rs</t>
  </si>
  <si>
    <t>fedaey2007@gmail.com?__xts__=</t>
  </si>
  <si>
    <t>https://www.facebook.com/%D9%85%D8%AD%D8%A7%D9%85%D9%88%D9%86-%D8%B6%D8%AF-%D8%A7%D9%84%D8%A7%D9%86%D9%82%D9%84%D8%A7%D8%A8-177597769079642/</t>
  </si>
  <si>
    <t>https://www.facebook.com/177597769079642/photos/a.177598165746269/177598169079602/?type=1&amp;theater</t>
  </si>
  <si>
    <t>نحن شباب محامون مصر ضد العدوان والانقلاب الغاشم على رئيسنا الشرعى محمد مرسى</t>
  </si>
  <si>
    <t>Egyptian Foundation for Advancement of the Childhood Conditions (‎المؤسسة المصرية للنهوض بأوضاع الطفولة بالإسكندرية)</t>
  </si>
  <si>
    <t>https://www.facebook.com/AlmwsstAlmsrytLlnhwdBawdaAltfwlt/photos/a.420877497941276/633207743374916/?type=1&amp;theater</t>
  </si>
  <si>
    <t>https://www.facebook.com/AlmwsstAlmsrytLlnhwdBawdaAltfwlt/</t>
  </si>
  <si>
    <t>توفير و إتاحة الدعم و المساندة القانونية و القضائية للأطفال فى نزاع مع القانون أو لفئات الأطفال المعرضين للخطر</t>
  </si>
  <si>
    <t>نحن المؤسسة المصرية للنهوض بأوضاع الطفولة بما لدينا من خبرات علمية و عملية و شراكات على المستوى الوطنى والإقليمى والدولى بمنظمات وهيئات وشبكات وشخصيات معنية بحقوق الطفل وحمايته ، نتكامل معاً من أجل تمكين الأطفال للحصول على كافة حقوقهم بمشاركتهم تحقيقاً لمصالحهم الفضلى ، وتمكين منظمات المجتمع المدنى المعنية بالطفل من خلال :- •تطبيق مبادئ ومعايير وآليات حقوق الطفل الواردة فى المواثيق الدولية من خلال التوعية والتأهيل والتدريب لكل الأطراف المعنية بحقوق وقضايا الطفل، ومراقبة مدى إلتزام الحكومة بتطبيقها. •المشاركة فى تفعيل وتطوير التشريعات والسياسات الوطنية الخاصة بالأسرة والطفل ومراقبة مدى الإلتزام بها. •مراقبة ورصد كافة أشكال العنف والانتهاكات الواقعة ضد الطفل، وملاحقة مرتكبيها . •إعداد التقارير الموازية واقتراح السياسات والتشريعات البديلة. •المشاركة الفاعلة فى الآليات الوطنية والإقليمية والدولية، المعنية بحقوق الطفل والأسرة. •تعبئة الرأى العام للدفاع عن كافة قضايا حقوق الطفل والأسرة . •دعم القدرات المؤسسية للمنظمات والمؤسسات المعنية بالطفولة، وكذلك أعضاء لجان الحماية . •تطبيق نماذج ريادية فى كافة مجالات الطفولة والترويج لها لدى القطاع الحكومى لتبنيها</t>
  </si>
  <si>
    <t>‎9 شارع رستم متفرع من شارع القصر العيني‎ Cairo, Egypt</t>
  </si>
  <si>
    <t>https://www.facebook.com/North.Sinai.News/photos/a.333981160030754/883790378383160/?type=1&amp;theater</t>
  </si>
  <si>
    <t>Office no.411, 4th floor, The Greek Campus, American University in Cairo, Building no.171, EL Tahrir street, off El Tahrir Square, Cairo, Egypt Cairo, Egypt</t>
  </si>
  <si>
    <t>BONDS MAH.MİM the SINAN CAD. SUNNY SITE to BL.APT.21 / 13 / BAĞCILAR Istanbul, Turkey</t>
  </si>
  <si>
    <t>https://soundcloud.com/jf-andeel</t>
  </si>
  <si>
    <t>إذاعة كفر الشيخ الحبيبة</t>
  </si>
  <si>
    <t>https://www.facebook.com/radioKFS/</t>
  </si>
  <si>
    <t>https://www.facebook.com/radioKFS/photos/a.435155056522111/435155059855444/?type=1&amp;theater</t>
  </si>
  <si>
    <t>أذاعة كفر الشيخ الحبيبة، منكم و إليكم.</t>
  </si>
  <si>
    <t>قنديل</t>
  </si>
  <si>
    <t>3 Abdullah El Kateb St., Dokki Cairo, Egypt</t>
  </si>
  <si>
    <t xml:space="preserve"> https://www.facebook.com/admen.kareem/</t>
  </si>
  <si>
    <t xml:space="preserve"> https://www.facebook.com/admen.kareem/photos/a.535533706518866/535557406516496/?type=1&amp;theater</t>
  </si>
  <si>
    <t>https://www.facebook.com/672875799446080/photos/1655312054535778/</t>
  </si>
  <si>
    <t>الصفحة الرسمية لحركة شباب ضد الإنقلاب بمحافظة الشرقية</t>
  </si>
  <si>
    <t>https://www.facebook.com/YAC.Sharkia/?ref=br_rs</t>
  </si>
  <si>
    <t>https://www.facebook.com/223101621116687/photos/2105381756221988/</t>
  </si>
  <si>
    <t>انتظروا الصفحة في شكلها الجديد - الصفحة ليس علاقة باحزاب ومسالة وقت لتغيير الاسم</t>
  </si>
  <si>
    <t>https://www.facebook.com/eicre.ngo/?ref=br_rs</t>
  </si>
  <si>
    <t>https://www.facebook.com/200148043351084/photos/503903162975569/</t>
  </si>
  <si>
    <t>https://www.facebook.com/e2tlaf.elatba2/?ref=br_rs</t>
  </si>
  <si>
    <t>https://www.twitter.com/e2tlafatbaamasr?p=s&amp;fbclid=IwAR0lyiGVCyvto4kA5M31w0n_JXsaj03PoQ-7tJo3xOfCC5_MDMVsUIN3ous</t>
  </si>
  <si>
    <t>https://www.facebook.com/groups/e2tlaf.elatb2a/</t>
  </si>
  <si>
    <t>https://www.facebook.com/986120278142617/photos/990631641024814/</t>
  </si>
  <si>
    <t>• متابعة أوضاع الحريات و رصد الانتهاكات و حماية حقوق الانسان</t>
  </si>
  <si>
    <t>https://www.facebook.com/freedoms2011/?ref=br_rs</t>
  </si>
  <si>
    <t>https://www.facebook.com/187867921569694/photos/278557039167448/</t>
  </si>
  <si>
    <t>شباب من أجل التغيير نسعي لصناعة ظهير شعبي فالقلب منه الشباب لحماية مسار الثوره  نخلق من هذا الظهير #البديل</t>
  </si>
  <si>
    <t>https://www.facebook.com/%D8%B4%D8%A8%D8%A7%D8%A8-%D9%85%D9%86-%D8%A3%D8%AC%D9%84-%D8%A7%D9%84%D8%AA%D8%BA%D9%8A%D9%8A%D8%B1-%D8%A8%D8%A7%D9%84%D8%BA%D8%B1%D8%A8%D9%8A%D8%A9-187867921569694/?ref=br_rs</t>
  </si>
  <si>
    <t>https://www.facebook.com/299148686861054/photos/472086546233933/</t>
  </si>
  <si>
    <t>أنس خالد - أحمد عبد الفتاح - أحمد وجيه</t>
  </si>
  <si>
    <t>https://www.facebook.com/Madaratrp/?ref=br_rs</t>
  </si>
  <si>
    <t>info@madarat-rp.com?__xts__=</t>
  </si>
  <si>
    <t>ارشيفي</t>
  </si>
  <si>
    <t>https://www.facebook.com/216867685093867/photos/449797151800918/</t>
  </si>
  <si>
    <t>اتحاد الطلاب هو الكيان الرسمي المعبر عن صوت الطلبة و يعمل علي توفير المناخ الثقافي و الترفيهي و الرياضي و الحقوقي المناسب لهم.</t>
  </si>
  <si>
    <t>https://l.facebook.com/l.php?u=http%3A%2F%2Ffeps.edu.eg%2Fen%2F%3Ffbclid%3DIwAR2UIRQqKBTtipOLtCYCiJ5RzDcRChudAvY5lPdxKhre9fjD3mm_cugZqaQ&amp;h=AT1q326LPBjFIoUBq7sOXh7lLJyhkWjWik5rwJyyWqU-kd0ufidciTVtXrHUs_fN_RdHz3AzgAiUTmH1zAxgiZB35Izv-j3PBvkW04bBRoeZTCeY1w4NbDXkUBcf_28zQ04Ii8HoSfupu7HiACQ7xGKkItrACLELOCBF3IbVcVw0GADZ1OzRadbB87a-wGGCBZv7ef32maK_AwGenogkd-3CN_G7Q5bEuzCh66IwFAhXam9NoQmYJZT6rBBk7nUk5Y-kiaYSFxMrklDkwQ7STCoY1URj0wG0zngMH--CoGIiYqgrIWVKEAvUTr_i_nQUDdoEI4vOxNDPl_EMtnOiwRfm6CTvBYUdNwii68Q01BUICDigqyuz_25RDJG-G6E46Z1u1_0N9AcBSqYt6mf8_SO-_9_W82XUJdszihTj7BPnw8nGo84ODrQVhmCsCitKSYPMXT1b2IMRON3xBLv-JPWM5c1wt2rD9XFoT4MeC7R8mw</t>
  </si>
  <si>
    <t>https://www.facebook.com/et7adfeps/?ref=br_rs</t>
  </si>
  <si>
    <t>feps.su2013@gmail.com?__xts__=</t>
  </si>
  <si>
    <t>https://www.facebook.com/165585380165517/photos/2247607868629914/</t>
  </si>
  <si>
    <t>للتواصل مع الطلاب والاجابة عن الاستفسارات واستقبال الطلبات والمقترحات والشكاوى وعمل الاستفتاءات ومتابعة اخبار المعهد على مستوى جميع الاقسام</t>
  </si>
  <si>
    <t>https://www.facebook.com/HTI.SU.oct/?ref=br_rs</t>
  </si>
  <si>
    <t>https://www.facebook.com/228541350494776/photos/530143647001210/</t>
  </si>
  <si>
    <t>مقر حزب التحالف الشعبي الاشتراكى - 170شارع شريف (الخديوى سابقآ )بمحطه مصر الدور التانى, الإسكندرية</t>
  </si>
  <si>
    <t>https://l.facebook.com/l.php?u=http%3A%2F%2Fegyleftparty.org%2F%3Ffbclid%3DIwAR0F7UyxpAIBF0uWjzf8Mz_VtE-W5Mc_YvOAxCjmSuGt2HbzwGBgNub9vio&amp;h=AT3eSNboHz7HwR_aG4OJmHDfvQ3s7ptkU--OFZkMp69D7IwfWxiuto1hQo2-WOAdKnhwobgJ9k4c30ozhsAFGk6Of5X_Q-aq28dntdZ3Xd_z_bMHdd9PjeCFEY-Co_xN1tdUbRXeqFVfrffY2kjo-i_S5dvWw57-rPJaYYxLaSP--9BR0TDL7gkeXUn5MetrSHrbC8kTfzG7paIqUSOwrMmvcUM6PVsZBgTwfwUUSySTBFn2BV3ZrMW6knAXlbuGEhjllmmous8jsT_Piy6noNgwrZi1a0NCX4VZUqkNB1cbTInuBexjAmEti6rwPTtujfBrPNn8a7pO8sMsx7mNmEpBK4labFEIDsSQJIKj1HI4yuIhVAXasVUdusH5du7iNtke-n5_sb6I4o-ckIbiYwUAgGvUIzpLf84mYg0ECvGrA01WLl4ozuHg-EZGHQZdM5FdadYXG0ZnxLGk24U2GVwDiPCHl-awjIRwoOo</t>
  </si>
  <si>
    <t>https://www.facebook.com/Tahalof.Alex/?ref=br_rs</t>
  </si>
  <si>
    <t>tahalof.alex@gmail.com?__xts__=</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</si>
  <si>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لقد انفجرت الثورة على خلفية شعور عام طاغي بالظلم الاجتماعي بسبب السياسات الاقتصادية المنحازة للأغنياء والثروات الفلكية التي صنعتها عصابة الفساد والاستبداد من دماء الشعب وعن طريق تجويعه وإفقاره واستغلاله. فبينما يعيش ملايين المصريين في العشش ويفترشون أرصفة الشوارع ويعانون الجوع والعرى، تُشيد قصور ومنتجعات لا تجد من يسكنها وتفيض الأسواق بأطنان من الطعام والملابس لا تجد من يشتريها. ذلك بالإضافة إلى انهيار خدمات التعليم والصحة، وسرقة أموال المعاشات، وتقليص كل الضمانات 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&lt;span&gt;و ينطلق الحزب من عدة مواقف رئيسية تعكس مطالب جماهير ثورة 25 يناير:&lt;/span&gt; &lt;span&gt;&lt;/span&gt;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 cate</t>
  </si>
  <si>
    <t>https://www.youtube.com/user/TahalofAlex?fbclid=IwAR1y3ZMM-eRG4nFsESuSpLJIpP-Ois5Ws_DHCh5GW3EnFvLLiTqt33mTfmo</t>
  </si>
  <si>
    <t>https://www.facebook.com/219483554814977/photos/481981908565139/</t>
  </si>
  <si>
    <t>الثورة مستمره</t>
  </si>
  <si>
    <t>https://www.facebook.com/fe50coffe/?ref=br_rs</t>
  </si>
  <si>
    <t>https://www.facebook.com/270373529716720/photos/838230609597673/</t>
  </si>
  <si>
    <t>https://www.facebook.com/elwa7da/?ref=br_rs</t>
  </si>
  <si>
    <t>https://www.facebook.com/1444204179131512/photos/2259085077643414/</t>
  </si>
  <si>
    <t>https://l.facebook.com/l.php?u=https%3A%2F%2Frawabet-equitas.org%2F%3Ffbclid%3DIwAR0e3sD7WBcjjgQ3ATaiiTK6R6KNfQU9DMsC84hrCl6eBP8h76CD6LmD_nU&amp;h=AT0wPVPYy1zpSMSnvL5Q4bBP1tp7Ibh77yBmSpUxpY6QSnkFyLRKaUdUbuozWaV2qm30FiZVNftpMZkydk-hEkbmk5r81QxwkrFRBSOz3VfsSoVY3468urzOl-d8hNNsofKIgzF1TDr-244seCcuFtpJXOEq9eon3d9yqZdR0NI7fcJHe8OQKTaKA5J0CTGjzXN-ydYjSigk6RKjjFzgP3uQNQ9lDVJhnusj-Q_hmqISC2df7Bh4FL7Jpvvz3XAXQgSCDUkKKpsDrwIg47xuW5wWCSLH0tQAGo4tsNyV3HiHQFwRzItnzYf9blUEqDR2aXuGd1It6adgBiiOPserxZ69Yi6GRkRAExVB5SSROVxRDCXW9R246s_UpMFpoPdn_HyYDCFilUUM2675JnKKIw5r3Rx72r_OeRFRHkIEL5HPwcpEKJeSJvSGV_tv4HOvZsVz9vRefX31ZF7x3C21dkUnc5oqIgqt-_NWg4M</t>
  </si>
  <si>
    <t>https://www.facebook.com/rawabet.equitas/?ref=br_rs</t>
  </si>
  <si>
    <t>rawabet@equitas.org?__xts__=</t>
  </si>
  <si>
    <t>https://www.facebook.com/284141725040652/photos/1539479876173491/</t>
  </si>
  <si>
    <t>https://l.facebook.com/l.php?u=http%3A%2F%2Fwww.cairorunners.com%2F%3Ffbclid%3DIwAR3a23EJ0i59dvUE2ksA91o6TaiDTbMwi2ish6ajkSR6k3wifgEwQzUsF-A&amp;h=AT3-Go8lmEMbvdI_utvDV5iCRlGGiCZD-7t3A9LHaU2IkmLIYLYWgtBJYFmU0CtYYOMOWE8adf4PSAWy6JhKy0J4I3K5V4cRVT3-O35EAEE2551UATkvENlhQizCiOIfivdwfzsuSZOx0gSdmGyAeVVmCVfxmK69QLt5f98WitHhxpdh4JRbBj89vZCA8XX--6NNiGFPrZsx_52um5xsNeT0ORod9EIcXZvCoYuc6OxkZyOJBjIw9strOXr3R8SQxUZC7y3YZTsRFjiZgfAtlnK3mS0B8H4gqDjKq-zTQ9z44gJvME-4kuLKgbUKMnSpiBIcaAbHX7pZZzMDiSG5_T4apb6zHR3DFQO6vGA8BXAoj1Ge60zxoRgLcLUH0x5W03DzdQV1n-2xg7VnGARFNPSovJRDgqVUh2-mdgW9E2AD9OfkFJDjoeQe4CwcQLQB025FgaPTK1P_wzz3vJI8mJC_bAL7H8yWmisCdgI</t>
  </si>
  <si>
    <t>https://www.facebook.com/CairoRunners/?ref=br_rs</t>
  </si>
  <si>
    <t>info@cairorunners.com?__xts__=</t>
  </si>
  <si>
    <t>https://www.facebook.com/389439391096911/photos/515047291869453/</t>
  </si>
  <si>
    <t>https://www.facebook.com/ptphysiciansSyndicate/?ref=br_rs</t>
  </si>
  <si>
    <t>https://www.facebook.com/472433516209824/photos/472444442875398/</t>
  </si>
  <si>
    <t>https://www.facebook.com/%D8%AA%D8%AD%D8%A7%D9%84%D9%81-%D8%B9%D9%85%D8%A7%D9%84-%D8%A7%D9%84%D8%B3%D8%A7%D8%AF%D8%A7%D8%AA-472433516209824/?ref=br_rs</t>
  </si>
  <si>
    <t>https://www.facebook.com/486472984703191/photos/1129129413770875/</t>
  </si>
  <si>
    <t>https://www.facebook.com/Revolution.on.the.males.society/?ref=br_rs</t>
  </si>
  <si>
    <t>https://www.facebook.com/1619138221634693/photos/1619532224928626/</t>
  </si>
  <si>
    <t>طالب حر ياتشوفوا المر.  المنبر الاعلامي لطلاب طب الأزهر الرافضين للانقلاب العسكري  Impressum الصفحة الرسمية لطلاب ضد الانقلاب بطب الأزهر  وفاءً لدماء الشهداء...... طلبا لحرية من اعتقل...... لعودة المفصولين......... صوت الطالب الحر _ طب الأزهر...</t>
  </si>
  <si>
    <t>https://www.facebook.com/teb.anti.coup/?ref=br_rs</t>
  </si>
  <si>
    <t>https://www.facebook.com/283696185073970/photos/473428612767392/</t>
  </si>
  <si>
    <t>عيون الإسكندرية .. بنشوف بعيونك</t>
  </si>
  <si>
    <t>https://l.facebook.com/l.php?u=http%3A%2F%2Fwww.egypteyes.com%2F%3Ffbclid%3DIwAR0EMnJBCKLltjhRl9kdT119Lh8PHlUlQ3hdCbdB8zmT6wq5k7-41kcoyTA&amp;h=AT2x05hz9yhBtcIVrobXPgxToFCWq_rB2bMrqYHceGhNBkgEn-vtiYoCPIdBjTr1FwFJ0dZ8XFsOmwtqp5Wu7eYcf_zfNCtNvrCaI1zo2IC6JuXB3TteqC6Djq6HQIZMiyBcuJViFPPNesHucMaXuLlFjiMNFnUhY41ZnugWZB58sdyKM3pIrekg6S8zlF2MHZQfXSW1hb6LZsfYBfaDVLgNGFwHLTZNKzmbOO8SZoX59V-NBgkiQ7bnY8qbL9a0DY0oKX9joYAbCbMuqMdHRnwlx1LIpjNj5ILp3B9a0w5aqitCjRMm_7KzDORqxk0ARKktU49oJckF82d9j7zmey149sxPA_UKfTWQQ6XH5-_qrlKUON1jqro7fdUwBxmylnG5dt1bYH4LV21X4yOWab34VzKyz-98QIGxwktwOk-q8nXm167l05necLSHX68_AQ3QZ5y_XDyjtgbfTtFGZ8N6nBS8cuh3guklGeGh0q_zjQ</t>
  </si>
  <si>
    <t>https://www.facebook.com/AlexEyesOfficial/?ref=br_rs</t>
  </si>
  <si>
    <t>https://twitter.com/AlexEyes_?fbclid=IwAR3WPVngky4Q9AFLNTH3rRx2Xipb4SNP_FrYJRMJQPyEyeTpJtoQUweEie0</t>
  </si>
  <si>
    <t>https://www.facebook.com/671982352812464/photos/671982779479088/</t>
  </si>
  <si>
    <t xml:space="preserve">ضد الانقلاب العسكري وحكم العسكر </t>
  </si>
  <si>
    <t>https://www.facebook.com/sac.mti/?ref=br_rs</t>
  </si>
  <si>
    <t>https://www.facebook.com/487269171298760/photos/653098204715855/</t>
  </si>
  <si>
    <t>http://www.aldostourparty.com/?fbclid=IwAR1wE-inseXLYozc_Gf8QrfvkaIRqKDJRSlGfa21tOsDni9G3WjPyCCJOpI</t>
  </si>
  <si>
    <t>https://www.facebook.com/doustor.party.imbaba/?ref=br_rs</t>
  </si>
  <si>
    <t>doustor.party.imbaba@gmail.com?__xts__=</t>
  </si>
  <si>
    <t>مبادئ الحزب:  1- المواطنة والحكم الرشيد:  يؤمن حزب الدستور بأن المصريين جميعاً مواطنون، وأنهم أمام الدولة ومؤسساتها وأجهزتها وقوانينها متساوون فى الحقوق وفى الواجبات. وإن نظام الحكم فى الدولة يجب أن يقوم على احترام مبدأ المواطنة، والمشاركة السياسية الفعالة للمواطنين، وسيادة القانون، واحترام حقوق الأفراد والمجموعات، ومحاسبة السلطات العامة واختيار قادتها بانتخابات حرة ودورية، والتقييم الدورى لأداء المؤسسات العامة، والشفافية فى إدارة موارد الدولة، وغير ذلك من المبادئ المستقرة للحكم الرشيد.  2- دور الدولة فى التنمية الاقتصادية:  يؤمن الحزب أن للدولة دوراً لا غنى عنه فى دفع التنمية الاقتصادية وتوجيهها للمصلحة العامة، وأن ذلك لا يتعارض مع اقتصاد السوق القائم على المنافسة الحرة، بل على العكس، فإن ازدهار الاقتصاد وتحسين قدرة الفاعلين الاقتصاديين على المنافسة يتطلب دوراً نشطاً وذكياً للدولة، داخل البلاد وخارجها؛ فالدولة هى التى تضع التشريعات والنظم واللوائح الحاكمة للنشاط الاقتصادى، من الاستثمار والضرائب والسياسة النقدية وتشجيع الصادرات حتى قوانين العمل والضمان الاجتماعى. وللدولة دور أساسى فى تخطيط البنية التحتية وتوفيرها، وفى التعليم والتدريب، والإشراف على الموارد الطبيعية وغير الطبيعية للبلاد وتنظيم حقوق استغلالها، وفى مكافحة الفساد والاحتكار وغير ذلك من الأدوار التى تؤثر بشكل مباشر وغير مباشر على الحياة الاقتصادية.  3- مسئولية الدولة عن تحقيق العدالة الاجتماعية  تقع مسئولية تحقيق العدالة الاجتماعية على عاتق الدولة، ابتداءً بوضع وتطبيق التشريعات التى تمنع الفساد والاستغلال والاحتكار والتلاعب، مروراً بوضع سياسة ضريبية عادلة، وتقوية التضامن الاجتماعى، وتحقيق تكافؤ الفرص وخلق فرص عادلة للفئات الأقل حظاً، وتمكين الفئات الأضعف فى المجتمع، ودعم التعليم المجانى لخلق فرص عادلة أمام الشرائح الأفقر للتقدم وتحسين أوضاعها، ومكافحة التمييز السلبى، وانتهاء بتوفير مظلة من الحماية الاجتماعية للجميع؛ لتوفر الحاجات الأساسية للمواطنين من مأكل وملبس ومياه نقية ومأوى وصحة وتعليم وخدمات ثقافية.  &gt; فصل الدولة عن الحكومة.. وحياد أجهزة الأمن والقوات المسلحة والشرطة 4- سلمية العمل السياسى  يؤمن الحزب بسلمية العمل السياسى، بجميع أشكاله، سواء بالمشاركة الفعالة فى الحياة السياسية بالحوار مع الأفراد والجماعات الأخرى أو بالتصويت فى الانتخابات بأنواعها والترشح للمناصب العامة أو بالتظاهر والإضراب وجميع أشكال الاحتجاج السلمى. ويرى الحزب أن سلمية العمل السياسى مبدأ يتعين احترامه ليس فقط لنجاعته وتفوقه على الأشكال الأخرى ولكن أيضاً باعتباره مبدأ أخلاقيا ساميا لا يجوز انتهاكه كما أنه ضمانة للسلم الاجتماعى.  5- الاعتماد على النفس والحفاظ على الهوية والانفتاح على العالم  يرى الحزب فى مبدأ الاعتماد على النفس ركيزة أساسية للعمل العام، يعتمد عليها نجاح الأفراد والجماعات والشعوب فى تحقيق أهدافها؛ ويتضمن القدرة على بلورة رؤية إيجابية لما يريد الفرد أو الجماعة بلوغه، وتخطيطاً واقعياً للتحرك نحو هذا الهدف، ويعتبر مبدأ أساسيا لنجاح الحزب ومن يؤمن برؤيته فى تحقيق هدفه، وركيزة أساسية لنجاح الأمة كلها فى تحقيق أهدافها الجماعية سواء فى الداخل أو فى علاقتها ببقية العالم.  ويتضمن ذلك المبدأ، أيضا الحفاظ على الهوية، والانفتاح على العالم الذى نعيش فيه؛ حتى نصبح جزءاً فاعلاً، ونحفظ حقوقنا وكرامتنا ونصحح اختلالات النظام العالمى دون استعداء ولا تبعية لأحد.</t>
  </si>
  <si>
    <t>https://www.facebook.com/272851439480082/photos/350054835093075/</t>
  </si>
  <si>
    <t>https://www.facebook.com/%D9%86%D9%81%D8%B3%D9%8A-%D9%85%D8%A8%D8%A7%D8%AF%D8%B1%D8%A9-%D8%B6%D8%AF-%D8%A7%D9%84%D8%AA%D8%AD%D8%B1%D8%B4-%D8%A7%D9%84%D8%AC%D9%86%D8%B3%D9%8A-272851439480082/?ref=br_rs</t>
  </si>
  <si>
    <t>https://www.facebook.com/301754149936973/photos/301754186603636/</t>
  </si>
  <si>
    <t>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</si>
  <si>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l.facebook.com/l.php?u=http%3A%2F%2F6april.org%2F%3Ffbclid%3DIwAR1KH9WfqhvYEbNYGWzWVar-KgcaRcoCqxG8CcEugXIvumvEowSQeACHGvY&amp;h=AT1UpuvaLQ1BOqDHnFlDDY3LVbtqimB5TUyMfpGCkUaZPcLfg2jzuOa5auszpwjOHgyVagb_drnAzBahYIqz2WpuGMX8IZ-SavPsrPopEfZnbtJByatSecQHBEKNUa7JbJk2dbiV1yuBH-aAcG1D0spH1-Wz476JwVzgI2up7VR7Iiz8Cp5U2TBBDnTM7e1oOhfynOGbUg-9CgJxdcYKXOscBkzFVOOQfAPy4Os-OA5scwT-pNn_aCecJdp-syTGwC5jxmmHdNXQmiVqmahYlXbuJ7Zi2rKHTBJFej0RP0giPBdwLyNkYRBxdNp77PrFTq17-MKTEqj0U_I19IadebPHpJfsG2tURjwvyua9_YPSslT0r8ELz6HZBvb3v8L5mGtVi26X1yIW6Fhpo098t5tEqrjRDnJHWs4eUHNAoOyPeGUvUBgP5eCGtL1YHw0F47zJWPDlHxqpG7B2jDBGtDumRv-bYTMQRnkkDKY</t>
  </si>
  <si>
    <t>https://www.facebook.com/6-April-Movement-Belgium-%D8%AD%D8%B1%D9%83%D8%A9-6-%D8%A5%D8%A8%D8%B1%D9%8A%D9%84-%D8%A8%D9%84%D8%AC%D9%8A%D9%83%D8%A7-301754149936973/?ref=br_rs</t>
  </si>
  <si>
    <t>sixaprilbrussels@gmail.com?__xts__=</t>
  </si>
  <si>
    <t>من حق جيلنا أن يجرب فاما ان ينجح .. و إما ان يقدم تجربة تستفيد منها الأجيال القادمة</t>
  </si>
  <si>
    <t>https://www.facebook.com/238499222893043/photos/1754019311341019/</t>
  </si>
  <si>
    <t>الصفحه الرسميه لحزب الحرية والعدالة بكفر الدوار</t>
  </si>
  <si>
    <t>https://www.facebook.com/FJP.KD/?ref=br_rs</t>
  </si>
  <si>
    <t>https://www.facebook.com/209651992528939/photos/249725178521620/</t>
  </si>
  <si>
    <t>الان تابعه قناه حركة شباب 6 ابريل الجبهة الديمقراطية شبرا على اليوتيو وتويتر</t>
  </si>
  <si>
    <t>https://www.facebook.com/6april.shubra/?ref=br_rs</t>
  </si>
  <si>
    <t>https://l.facebook.com/l.php?u=https%3A%2F%2Ftwitter.com%2F6aprilshoubra%3Ffbclid%3DIwAR0LVanNmChKZUscLXu5_qyPj764DloKoKNUYj-juTJSe_sJAgh3VR04dzs&amp;h=AT0pnRGMa0Foe_JrPZOvGlVxav5HtQNcvwijTdeM6VVieOpuC42cQXNKCleKcQObSD-aEoWncSNNqxovSQtk6YA73fkxRXr10K5jjRirc7uZTcDQmjxWhtNzTeqPgsdZB05B4jK0P2Id18AxdPpMnWQTyjh7WfnMyZBs9LdeOliItC_l6hDCLogDeKtb6eTUo1-J0BO0U6FeUJ4Mush872zaoF5NrjodfCvhW6x91ViXLd6h02I7jrxY9S8TkQnVTGqQ8woz3OaCJQFHP0fpaeOBLZgzRiVXEZ3w9PeCGxnbisKe5DHCBJReC5T7FVIi24lWwaH6s99lwQpo31jw2rGXoON7jJvKzW1Vn6iPHOxru-GrAbNZlUTQYHRgvqagVOK5efEf82Ti_t9XdiZfqTw7IpROzgtevdm8WrRRYPxK0-diD5KR5KRlSuIysqy2cuzVkgUQlrZqMAPLflaGo8PgAHB0GILipxa7fP0</t>
  </si>
  <si>
    <t>https://www.youtube.com/user/6aprilshoubra?fbclid=IwAR3E08t45UFMEYQzJhdPWVqce2A5HTb2eyQ4qf4GCXoJEoGiY7UQzcHfPlU</t>
  </si>
  <si>
    <t>https://www.facebook.com/282636031768335/photos/699880126710588/</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</si>
  <si>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</si>
  <si>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https://www.facebook.com/April6.Graffiti.Team/?ref=br_rs</t>
  </si>
  <si>
    <t>نصل للعالم بالفن فهو اقرب واسهل وسيلة للانسان</t>
  </si>
  <si>
    <t>https://www.facebook.com/293089070751597/photos/2058432764217210/</t>
  </si>
  <si>
    <t>https://www.facebook.com/nydal4elthawra/?ref=br_rs</t>
  </si>
  <si>
    <t>nydalmovement@yahoo.com?__xts__=</t>
  </si>
  <si>
    <t>https://www.facebook.com/477898822225986/photos/1161498213866040/</t>
  </si>
  <si>
    <t>https://l.facebook.com/l.php?u=https%3A%2F%2Far.wikipedia.org%2F%3Ffbclid%3DIwAR3RcOtgnOBSH8QSdCCsZuLPqe8Rk7AcktHUDNPkTKfPEM731JbFq2eJN9o&amp;h=AT1rGIWNZvWUUejajouc1nNrrTrb-PhpayPh5sjQb4c3ynWckLGabCsretiLc-fJcD8CDxmgAoHc6cNfxPlN6MWh5cl0zU1JPmFQBlOV4E4oviYul3MEaZwbQBevPUo2e-QKtF1qeogXPAPWMQcEI6FNPomVZzKozXZKL5NTl6SceSijwfHW4k4KZy0Wc7WHyZlkFeMlc2x3kt3L5gWwwx_M7KbDd_VKkV3wnM323n_xq5y7JSFSgylyd4CQNU6CxQorEGzzDk00umLwWRGamBxP7OLg4sf0sazDs2yzL-aD1GTR56GH9UA3g6w2HQ2kdFwPLb8lYJkBPFrF8QxEGllSZKfuWPgd4PF-gkUNFz3ayVZjV9WMNBx9Wa5qHxZutvbldAUCWuYKtuUHN80cptdTKCs6xkEJbcIkuuhgyvEl-1PhfUlpNgBNoBznQlrN_Y5msTuAeS7XjObNhLDNu8fsFIwH5rzahKJwM6Y</t>
  </si>
  <si>
    <t>https://www.facebook.com/bnsRevolutionaries/?ref=br_rs</t>
  </si>
  <si>
    <t>تعتمد الحركة لتحقيق أهدافها جميع الوسائل المشروعة والقانونية ومنها: ‌أ- تحشيد طاقات المصريين في الداخل والخارج. ‌ب- الاستفادة من كافة الوسائل الإعلامية المتاحة لتبيان وجهة نظر الحركة في القضايا المطروحة ورفع مستوى الوعي لدى أبناء الشعب السويفى . ‌ج- القيام بحملات إعلامية وسياسية دعماً للمستضعفين وفضحاً للظالمين والمفسدين. ‌د- العمل المباشر من خلال الاعتصامات والمظاهرات والإضرابات والعصيان المدني. ‌ه- إلقاء المحاضرات وإصدار الكتب والنشرات والبيانات والملصقات. ‌و- إقامة المشاريع الخيرية والمساهمة في محاربة الأمية والفقر والمرض. ‌ز- دعم ورعاية الأنشطة الرياضية والاجتماعية والثقافية. ‌ح- التنسيق والتعاون مع القوى والتيارات والأحزاب الوطنية المصرية بما يخدم أهداف الحركة. ‌ط- المشاركة في الندوات والمؤتمرات الوطنية والدولية بما يخدم أهداف الحركة.  ‌ي- التنسيق والتعاون مع المنظمات الدولية والمؤسسات البرلمانية وجماعات حقوق الإنسان بما يخدم أهداف الحركة. ‌ك- العمل من موقع المسؤولية واتخاذ القرار إذا عبر المصريون عن رغبتهم بذلك عبر صناديق الاقتراع.</t>
  </si>
  <si>
    <t>* الانتصار للحرية والحق والقيم والأخلاق وحقوق الإنسان في كل مكان وعلى كل صعيد.  * تحقيق العدالة والتنمية للفرد والأسرة والمجتمع بمنظور يجمع بين الأصالة والمعاصرة.  * العمل على بناء نظام برلماني حر في مصر يحتكم لصندوق الاقتراع ويستند إلى دستور يحافظ على هوية الشعب المصري ويفصل بين السلطات ويكفل حقوق الإنسان وحرية تشكيل الأحزاب وتداول السلطة لجميع المواطنين دون تمييز.</t>
  </si>
  <si>
    <t>https://www.facebook.com/393290917480188/photos/393298334146113/</t>
  </si>
  <si>
    <t>نناقش ونهتم بكل القضايا التي تخص المراة العربية عموما والمصرية خصوصا .. نسعى للإرتقاء بالمرأة المصرية في كافة المجالات الحياتية</t>
  </si>
  <si>
    <t>https://www.facebook.com/lagnatmar2a.6april/?ref=br_rs</t>
  </si>
  <si>
    <t>https://www.facebook.com/151720498221120/photos/566586233401209/</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</si>
  <si>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 ________________________________________________  *أهداف الحركة:- 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</si>
  <si>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https://l.facebook.com/l.php?u=https%3A%2F%2Ftolaabmokawma.blogspot.com%2F%3Ffbclid%3DIwAR3IHlNW0SUQlQeDSlmgBRtXsJ3thBfVIs3kgi30UfJGYBK-WZU86VPa4nQ&amp;h=AT2Etp8Rr5hLKurODEm6N2mVmo03CbRL4uFv6eP3GXCTVwuJs-L2h8mnNLhaIEfENEYfE9qkNxApWoH1612eIafOzQ62EsI-pSMNnUsVrBnXaYXjm-WR0948NZ4Q7DebwhS_omcZLH6tGu1XojB9kXE4CZ7yzMFkK4tEiJSplEgOcJJIm1-IM0QMAnZxBDWQNro0p03DFEVF121n0ErGS6F9WU6F__EZwHwJ2zhPmcG8y5KhIrqDfoHPQmucRklxwRibj0L3Nr4_HEwp7V2j_ksLI3DqlS_zAlWnRSKp2rOVqmhaCGQ-ztrNvEoPaLhyf6k_A2rtvLUGDB43CtvIHVRz42K4hYG8QbRBBkR7QL4gHs_yAgNxLK8S5zBym_JgeYEyVqOigdDhIRasiw-q2AYNjl592UOjgkbmoXjHhVxIEJjctyVX1TY_g0npiwccyexSxexYN2NcFED6IiKKT_m15uzJTfBbwALa_HQ</t>
  </si>
  <si>
    <t>https://www.facebook.com/mokawmaHelwan/?ref=br_rs</t>
  </si>
  <si>
    <t>tolaabmokawma2012@gmail.com?__xts__=</t>
  </si>
  <si>
    <t>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</si>
  <si>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 xml:space="preserve">shabab6april.mov@gmail.com
</t>
  </si>
  <si>
    <t>https://www.facebook.com/152861578207216/photos/469242109902493/</t>
  </si>
  <si>
    <t>مجموعة من الطلاب ممن ينتمون لشباب 6 ابريل مهمتنا الرئيسية داخل الجامعة هي مساعدة الطلاب و حل مشاكلهم سياسيآ و تعليميآ أو أي مشاكل مع أدارة الجامعة او الكليات المختلفة</t>
  </si>
  <si>
    <t>https://www.facebook.com/tolab6april.cairo.uni/?ref=br_rs</t>
  </si>
  <si>
    <t>لن نهدأ حتي نحقق البلد الديمقراطي الذي نتمناه</t>
  </si>
  <si>
    <t>https://www.facebook.com/290713350950080/photos/1029091927112215/</t>
  </si>
  <si>
    <t>https://l.facebook.com/l.php?u=http%3A%2F%2Fwww.ems.org.eg%2F%3Ffbclid%3DIwAR27M9tnOlK9hIWphxIuQi3cS9iWkug8zcQokjBd43IEs-MuCf-qlgpnerw&amp;h=AT0qQ2mYByk_xDFggFppBBoWi8X2aeHpCNhud8Q23QkfMtCPpqR2Eq7oZRfn8bwqqWiPytXWAZtxDFieUjjgyNsJFBT6o3_rggQWzXS7Hny-P4Lxu3JA8U9CyqIzMIPsMNgSAOIrGARYUkGWSLgBmC_X0v7YdOCZR9Cx6QnUpFgr6wXHhNQOS21-FF7yu5z1RPlo3KCR1B8JuTBLhdN3etq3c7aKW93mUd4aTlYX-921iJhfNP0YqbCitQgnJn1C6pVbpnLnqK7qa6eniNPhcZaXce5siDgFua3rbfopA5He-aKijl3_mDojkPt6RYPlac6y5rwDk1Xak3VpQJRzfnr1o7ydgH5791tPtHnF6WH6JfWpqtIveakHUYACqLbX3SROsaxsDL4UhrCYOmQ9y5ZuXHBqCQOY-PdgVWhmYeFjNWK5jsq7476LKPRZe2ZlXth6E4YTZ9v78WmsgxiRj4aC_MuszTPT05sTWOM</t>
  </si>
  <si>
    <t>https://www.facebook.com/Egyptian.Medical.Syndicate/?ref=br_rs</t>
  </si>
  <si>
    <t>https://www.facebook.com/368883629793655/photos/1424090540939620/</t>
  </si>
  <si>
    <t>https://l.facebook.com/l.php?u=http%3A%2F%2Falmansoura.weladelbalad.com%2F%3Ffbclid%3DIwAR33kcGJ6n-U59Z-zDZ-VInUjRMD2xa5VLwj-ZLrC7IEFsZmijML-gYA1QE&amp;h=AT1cRhFRLDow-LIl4MCZYjjIQPnIFamjOq4sIPSFIhttiSXjO-ou1CufAbxbpsJBC3U12c41CFbPG9a_v3sYS-YjukYbw7JmEt_ek0PsUQEr-e6_vAV23a0kIIbTKtQE6DeqONrE_5oTKzyWysA6OdB_TlXviip1pPFXE5uKmtsBIcD_lnsMc_v6YwHDbPvY9aGo6a0Qjr9rJDqsOs6YhMlNWEDE7gT7GeECNBMItn0DSNO655eVOY1MfKM1ElTntKimKKb4vxAW-i126Q9Vkt9y4pI3IKCJ0NkmDWdqkKox3UF2Bh6aRqygY89n5fLsXmdqLi6EFNwE2uS0HS0U8TkeuHP9eI6b1_IN7FdnpTUX7rDXcEa2ND_wRvYmO9MHmwG75zMuu_W3sDx0BLhAcVqhat6rQimm5VoG5kVJZ5kMiq9ViHSvASamGG7HKM1WSlufmHCWaDkg7bgX0M5koQwlPGdd40nX9vik-Wg</t>
  </si>
  <si>
    <t>https://www.facebook.com/almansoura.weladelbalad/?ref=br_rs</t>
  </si>
  <si>
    <t xml:space="preserve">https://twitter.com/almansoura_wb
</t>
  </si>
  <si>
    <t>weladelbaladmans@gmail.com?__xts__=</t>
  </si>
  <si>
    <t>تقديم خدمات إعلامية للمجتمع المحلي</t>
  </si>
  <si>
    <t xml:space="preserve">https://www.youtube.com/user/WeladElBaladMans
</t>
  </si>
  <si>
    <t>https://www.facebook.com/1497148830508816/photos/2245082249048800/</t>
  </si>
  <si>
    <t>مبادئ لا انتماءات ... ثورة لا سياسة ...  يسقط يسقط حكم العسكر  حركة طلاب ضد الانقلاب تأسست بعد انقلاب يوليو 2013 لاسترداد ثورة الشعب التي سرقها العسكر ! والدفاع عن حقوق الطلاب التي اُنتهكت ووفاءً لدماء من سبقونا !  General Information حركة شبابية تهدف إلى اسقاط حكم العسكر ومحاسبة القتلة وتأسيس دولة إسلامية !</t>
  </si>
  <si>
    <t>https://www.facebook.com/sac.azhar/?ref=br_rs</t>
  </si>
  <si>
    <t>https://www.facebook.com/374340709270820/photos/379946248710266/</t>
  </si>
  <si>
    <t>https://l.facebook.com/l.php?u=http%3A%2F%2Fwww.aucegypt.edu%2FGAPP%2Fcmrs%2FPages%2Fdefault.aspx%3Ffbclid%3DIwAR3rkbahcMhW-8jdOadHZ6piSk0_xgW3mo30Yc0JzB1FwTcHgu_KBV8NNyk&amp;h=AT28xobeYYoVle-uJv-Jgt9j9FXrOXW51QdjLiV086yrW2A6Q419FuS7NVCnZobUFHPm0GQ-8Bcb8AykGBxW4TQUWil0zYcKlAlBVriUV6vL1-FC89QH9-izxyD8rC27RMF-HI6z2pyVle3D1bJLf7utTyXMTuEJKXi1RXoonZoR5eR9mkNtmU2-B7xte7uLpZ7jc4AZwCK8prAEIhR6pmQ0Xjfk2pOkbNlY31dpGznBVYFYYiVt3fCy4fXSHZyJPMgq5NQ9vsVj5eacLCxa1MIpxYkMf_Q6dzXo51UhoDMcuaqbFsTyYB_DU8Mz2PP7-1_r72SgJDCzF9whaxCk6ziQzrP7No0_uWu7pYPuS6rIpXblqIj-chB7C5Y-w_SxMK6zGm-FBwTu6qF6AwHYSCSHPWiBXRv-bAfr4hTh0iYx3OTttFUPzy02FN9773VllDzNVZgBXVMKKLJgJAzI8XfYxRL8f82_yOwFUGE</t>
  </si>
  <si>
    <t>https://www.facebook.com/CMRS.AUC/?ref=br_rs</t>
  </si>
  <si>
    <t>https://www.facebook.com/530084373668611/photos/1132087970134912/</t>
  </si>
  <si>
    <t>https://www.facebook.com/KolenaKhaledSaeid/?ref=br_rs</t>
  </si>
  <si>
    <t>https://l.facebook.com/l.php?u=https%3A%2F%2Ftwitter.com%2FElmasryein%3Ffbclid%3DIwAR1BsOQ-1hMXAXRKvLRnxRZZQNdHvHdcgF1NOyvoidXvWwvFuYIKdU1hN9o&amp;h=AT1WXaLHlSLt0U8UcOANZ-vMEr1jTHwvmzJCRPbyRB9DBXQZjo8E4g2xTwBWpBt3xUFpdm-3-eNDQEBQzZduABTTsoo1jhbzR9dwO1wK8AdXhljNA89m5ZTm676ifhOzdZyzlCczP-APTbqqb43QIIdb1SWDMBQmuNxzTlkv7WbzAbBH6hHcfALN0tY9D7m41majkrqxRMXJNLrZdguBs0h4Wz1ao1K6HQQw2ba_YSD5SSRAlyMvI4Wf_OvTBrp6QGkV-p0CaOumjFRIV7XOSxY4mU1TEXv_hKAdEHutYrWTwf7wNRMlOvSaRBj0NsSzzv879mWCfdwSgNk8DkCL_rasY5-BOo-eXdg1drHKtRkd0tHR6NEg44uKx_ICiP1YvV8mGFY0eU2BP_KEXSbkNgovmPLIDh3UPwa13FpoRX5vs3h9OiirDvnkTxKQXfy5S-VCCsS_x39ONW6SPYquLugg6_6WK97wStevi8M</t>
  </si>
  <si>
    <t>https://youtube.com/KolenaKhaledSaeid?fbclid=IwAR2GrPNTGWErX1Ixtx3aKaMK-wPcW5veBFFDFJVrcAWm5ixsgOsAMU6KJI4</t>
  </si>
  <si>
    <t>https://www.facebook.com/241043622647063/photos/677264519024969/</t>
  </si>
  <si>
    <t>مجلة تعني بشئون الديمقراطية في العالم</t>
  </si>
  <si>
    <t>https://www.facebook.com/Alahram.Democracy/?ref=br_rs</t>
  </si>
  <si>
    <t>https://www.facebook.com/474590662662724/photos/503209276467529/</t>
  </si>
  <si>
    <t>قرية ميت النحال ضد الانقلاب الدموى الغاشم</t>
  </si>
  <si>
    <t>https://www.facebook.com/%D8%B4%D8%A8%D8%A7%D8%A8-%D8%B6%D8%AF-%D8%A7%D9%84%D8%A7%D9%86%D9%82%D9%84%D8%A7%D8%A8-%D8%A8%D9%85%D9%8A%D8%AA-%D8%A7%D9%84%D9%86%D8%AD%D8%A7%D9%84-474590662662724/?ref=br_rs</t>
  </si>
  <si>
    <t>https://www.facebook.com/364012083675279/photos/404585039617983/</t>
  </si>
  <si>
    <t>https://l.facebook.com/l.php?u=https%3A%2F%2Fwww.facebook.com%2FElawelaBalady&amp;h=AT0McAbXQogQVtriAz-lMFjn9BMo8jtnsxU8gnaD0OmrtO08rxF30s51WjitMjcIaOtNS_Ple-COwyMLMrcrTLXPPhpeity4mBMHPOnGQTQ_z11Y4U4V-CtHy4eE7sLL_3LZsMwQKntt6jkIt9IuJGVcBnDQWQSgaNzyHW3JA1u411c-BUCxV-z_DzeJ0VypGVbcz-Z2swabbJdzwHBwMskVhwxd_M1w3jax6ENGOdLWUVyQzJ61iwNgnS7wWeJGYrNYdaVU4lILZYR8hCmu2eBxI_JZGXqa5SsP79v4UW2ZRIK1rYaC2cf3YOABpdprnxK9GfGsR0ory6OSaO4guPy6MTdvoIG5o4WJccgaw22pmuheFXHrdurqQToyLU_1V4hiicQI9lBjoidFJJ1IS0ntITPuL-og74fKM9EtD1VkiHywUHvYzhZXm5w80ajIHKbR4Ad_ezU-dsak6AAqn1LOBE54UkUbxiDApEI</t>
  </si>
  <si>
    <t>https://www.facebook.com/ElawelaBalady/?ref=br_rs</t>
  </si>
  <si>
    <t>https://www.twitter.com/ElawelaBalady?fbclid=IwAR0PmJQQtzz3XMNHWauwGfrTRd19jnfVKbl4tY3hFtUaE_EEiCN85U_sZDA</t>
  </si>
  <si>
    <t>elawelabalady@gmail.com?__xts__=</t>
  </si>
  <si>
    <t>https://www.youtube.com/user/ElawelaBalady?fbclid=IwAR0imbCldqaKMfwweSiIEcMyUe712ivvrPnJcWQz1THj3B15MeIaych8rmU</t>
  </si>
  <si>
    <t>https://www.facebook.com/151562625031117/photos/263968740457171/</t>
  </si>
  <si>
    <t>الصفحة الرسمية للوحدة البحثية لحركة شباب 6 ابريل ..</t>
  </si>
  <si>
    <t>https://l.facebook.com/l.php?u=http%3A%2F%2Fwww.6april.org%2F%3Ffbclid%3DIwAR1yO7l809vQjIDTzWH5f_dZFTxAdsw9kOMBTAP25QO_HOrjDr4jiHjR6Nw&amp;h=AT1FJEB01tBpPAUwuiCJWBTdC8PSGWdYCYIIghtLMCzZFgvh6HtPBX7ALVCealCIOlZZ_K0g6tPlbLsGtxdUWNjxhuBDNIOlEK_ZR-_uWj4bDkogFxT9GRGHQqmdMb3HHnySCCPRF77sbFOid-C157VBxBPRIysP2K7zasiavkvjySPIi8qOqqXIKUUDb0Ks0bo79hBAG0YSHZ3y2iC-g_fJu-B4pWZbUm-NYNzEq4HEOgk0aLjnSvpgqjPIUvR40Tl6-09X0hoi7f0i5PEwcEmvbT7bz0dedF-wESOJU-F3b8hIWcdA17B93txFVy-GexGcswK9RcTVQvWHbRl7qJeuc-6kKt999zlAoGV5dDDh2lDZENfPVX__L4kVsCCUQ85ha2oo8G7noJ0-KVo3BD6V9ptNgwMGaJQ4kj6AuUNrddYcrVS_FLUWXVexfRxHcphfzevbW5TUtbYqc4sNE7l2ZpWDapVW-ACcEJc</t>
  </si>
  <si>
    <t>https://www.facebook.com/6april.research.center/?ref=br_rs</t>
  </si>
  <si>
    <t>https://www.facebook.com/535101563213360/photos/535102116546638/</t>
  </si>
  <si>
    <t>الصفحة الرسمية الوحيدة التى تعبر عن مواقف وآراء الأمانة القانونية وحقوق الإنسان المركزية بحزب الدستور</t>
  </si>
  <si>
    <t>https://l.facebook.com/l.php?u=http%3A%2F%2Fwww.aldostourparty.org%2F%3Ffbclid%3DIwAR04AGOmbYvHxn4GSnmlWrLTkwPkBG7R9kH1QyXQGFVBmOnosbU04cZ6EzI&amp;h=AT3SPaYbz3T8k1pOXhuMV6It6XwOqqIdXv7J9464YQIlqqNnOGDFWk7b84k6SFwXnr7OltfPGEkJHGv-7RW2MwWSdHTpMKiH5E8au44vKcb8efNRBTxVZ3RuFjnrN_xnFDVk_53M4Bjq3CM8qQBFC83hqTIdC8vml52WHpNoacZJRDG2EowOFOBuiqOytmbf5es9MxhkpaQegycCsp3mK59Z5wRHo6KZZuexMSPRC3bgeoeyUz3SaMTaw2Qnxwhk_9Em6W_kbBbw6XDsaQwneDrFLZbDRwlPbqb4h7mBPkXnqfm9Sq6juVgwW2me8OEhzBQkSyzQ1i91X745FhKH1w8cZWgNGQq4qiJ829Jc0iexVpDMhFHLdGCntdtjt1NuJ61xzekE8j6nbgS7EAReeezFdRhFZZ66BLk3PyGO7uz0LOzhtsHikSdIWWyYPY914PknkorjmS66sPO64yzn1mQWIeoagSls3pwDCZc</t>
  </si>
  <si>
    <t>https://www.facebook.com/legalunit/?ref=br_rs</t>
  </si>
  <si>
    <t>https://www.facebook.com/163161370486690/photos/810311952438292/</t>
  </si>
  <si>
    <t>https://l.facebook.com/l.php?u=http%3A%2F%2Fwww.aldostourparty.org%2F%3Ffbclid%3DIwAR1ZFeFij3AiULYWV17mWgEmOiDOdG7GZz11FR-S4NdftP5tpQ-Ftrgwbxc&amp;h=AT0QHhjDAfjqcJdJdlytvvy0Baxvpp-iWNXj7qFRhyHAEAH5J3TWY33bugrs8q_uQZTkRGdNnY6XHzvKOS5R5QTdCBSadT9XmxAcx1Tdyrq2MDw1XDj_bBoRwN_qu6vB_ZTmak1BgkZ7Uqg8wd4ZMg9edw6122w5HrGcPDzj71xQOXspJKPWRdI64COqvNuZICCg4ofEUlYgRWlUXhKbWFkiy7jt1SjSQRsby0-zBLvPp3qS4PHpOlmNxH6-9jhYT7wQ14xJohyWmO5y6ej2x4DC3uqmPXHeb0XpJjvPobYGBNmbJtkxlQ1CFR_NwfTdO4HVJwyLsXhYTdFCPyWYl51TqM2swtXEfcBhhWvl9l-hpLmKnSQ90xRG-0ZrtfPy0H3EDWCPcJIQIb2jZJLYp6OpcszR28RLobYJbmvXsKcIcDI2BON1PyotrkWC86zdnguxMKXQKKu-LmzdUwlztSEJBGdm-4o92wTWrYY</t>
  </si>
  <si>
    <t>https://www.facebook.com/DostorParty.DokkiAgouzaBauLac/?ref=br_rs</t>
  </si>
  <si>
    <t>aldostour.dokki@gmail.com?__xts__=</t>
  </si>
  <si>
    <t>https://www.facebook.com/440792706010944/photos/462331980523683/</t>
  </si>
  <si>
    <t>الصفحة الرسمية لطلاب 6 ابريل جامعة حلوان</t>
  </si>
  <si>
    <t>https://www.facebook.com/tolab6april.helwan/?ref=br_rs</t>
  </si>
  <si>
    <t>https://www.facebook.com/286272844809727/photos/441577819279228/</t>
  </si>
  <si>
    <t>https://www.facebook.com/%D9%85%D8%B1%D9%83%D8%B2-%D8%A7%D9%84%D9%88%D8%B9%D9%8A-%D8%A7%D9%84%D8%B9%D8%B1%D8%A8%D9%8A-%D9%84%D9%84%D8%AD%D9%82%D9%88%D9%82-%D9%88%D8%A7%D9%84%D9%82%D8%A7%D9%86%D9%88%D9%86-286272844809727/?ref=br_rs</t>
  </si>
  <si>
    <t>https://www.facebook.com/402741163113173/photos/1157288457658436/</t>
  </si>
  <si>
    <t>طالب قوي ،،، حياة طلابية فاعلة ،،، لمصر القوية</t>
  </si>
  <si>
    <t>https://www.facebook.com/TMQ.ALEXANDRIA/?ref=br_rs</t>
  </si>
  <si>
    <t>https://www.facebook.com/634677689888907/photos/660600033963339/</t>
  </si>
  <si>
    <t xml:space="preserve">الصفحة الرسميه لامانه تنمية المجتمع المركزية لحزب الدستور </t>
  </si>
  <si>
    <t>https://www.facebook.com/%D8%AD%D8%B2%D8%A8-%D8%A7%D9%84%D8%AF%D8%B3%D8%AA%D9%88%D8%B1-%D8%A3%D9%85%D8%A7%D9%86%D8%A9-%D8%AA%D9%86%D9%85%D9%8A%D8%A9-%D9%88%D8%AE%D8%AF%D9%85%D8%A9-%D8%A7%D9%84%D9%85%D8%AC%D8%AA%D9%85%D8%B9-634677689888907/</t>
  </si>
  <si>
    <t>https://www.facebook.com/391506037594766/photos/430540520357984/</t>
  </si>
  <si>
    <t>تحرير بودي جارد هى مجموعة متطوعين و متطوعات لمحاربة التحرش من خلال تمكين و تفعيل دور المرأة في المجتمع، و حملات توعية لشتى أطراف المجتمع.</t>
  </si>
  <si>
    <t>https://www.facebook.com/Tahrir.Bodyguards/?ref=br_rs</t>
  </si>
  <si>
    <t>tahrir.bodyguard@gmail.com?__xts__=</t>
  </si>
  <si>
    <t>https://www.facebook.com/1422668564611694/photos/1480309135514303/</t>
  </si>
  <si>
    <t>طلاب ضد الإنقلاب - الجامعة الحديثة MTI  صفحتنا لاحرار الجامعة (هندسة , صيدلة ,اسنان ,اعلام ,وأدارة أعمال ,....)</t>
  </si>
  <si>
    <t>https://www.facebook.com/%D8%B7%D9%84%D8%A7%D8%A8-%D8%B6%D8%AF-%D8%A7%D9%84%D8%A5%D9%86%D9%82%D9%84%D8%A7%D8%A8-%D8%A7%D9%84%D8%AC%D8%A7%D9%85%D8%B9%D8%A9-%D8%A7%D9%84%D8%AD%D8%AF%D9%8A%D8%AB%D8%A9-Mti-1422668564611694/</t>
  </si>
  <si>
    <t>https://www.facebook.com/508683459314570/photos/508686015980981/</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</si>
  <si>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t>
  </si>
  <si>
    <t>https://www.facebook.com/BreadanDLibertyPartyBNS/</t>
  </si>
  <si>
    <t>https://www.facebook.com/340522146040870/photos/871186226307790/</t>
  </si>
  <si>
    <t>https://www.facebook.com/S.elmedan/?ref=br_rs</t>
  </si>
  <si>
    <t>طلاب صوت الميدان تنظيم طلابى مفتوح لكل الطلاب للنضال لأجل: - المجانية : مجانية التعليم الجامعي ، على أساس أن التعليم حق و ليس سلعة ومحاربة كافة أشكال خصخصة التعليم و السعي لتجريم الاستثمار فى التعليم . - الحرية : حرية ممارسة النشاط داخل الحرم الجامعي ، و هذه الحرية تستدعي إطلاق الحريات بدون أية قيود كموافقات من أيه سلطة كإدارة الكلية أو مجلس اتحاد الطلاب ... الخ ، و كذلك إطلاق حرية التنظيم للطلاب بالشكل الذى يرتضونه و عدم اقتصار أشكال التنظيم على الأسر . - التطوير : تطوير العملية التعليمية من مناهج و مواد علمية للوصول الى الجودة ، و تطوير الأدوات المادية بالجامعة لاستيعاب المناهج الحديثة</t>
  </si>
  <si>
    <t>https://www.facebook.com/227476884048226/photos/505270399602205/</t>
  </si>
  <si>
    <t>https://l.facebook.com/l.php?u=http%3A%2F%2Fwww.albedaiah.com%2F%3Ffbclid%3DIwAR2UYFu0ELVSlA9vwWMLulpGxY-xEkDmWJe0WOeOBvakVptwGnF1OL6KaP4&amp;h=AT1csAPY6VI48W16VaHxTnPb6Mg0HBKALzt-_lP6ITmaK02h8S6GmQ0OoZGNfi_rzsfc57oMRUxzEewKjazkgp_s7lDMLUYnkvKod4j9lflwt3NIFqAYoPYjrC5Binxg3nK2SImhyOlQzivnHKCJQEYbKPAqozJ5MV3RPmil4oDjrA_W0i0Q5yIsdLwg286YbKTjNwqETSkuqbgF-zseH5k_D4D2vdifNIfvYdT-JNT5fokHhsgdjW3oVUH4VGosdT3zPhW4SRHQOtjOIumWb7aPq9pYFY4K6Yxya4AsK1H74Lo0SyDXSyBuz3mTTuSPpKSYyoPK61evzT4dMe2s02Og_bSgNK93h2Ra-DlIllcp4sPwyah81nwjgoz80KjQdWJ41KOPlyy5Wb52SDUH7FnSqxb0H6wvlVQU8hbUAin7JWVxA8NeJ_QsaCAu8zg6F9J3KLHESdMIC92iFu4Bx5Py_7wqIowpniXhITY</t>
  </si>
  <si>
    <t>https://www.facebook.com/Albedaiah/?ref=br_rs</t>
  </si>
  <si>
    <t xml:space="preserve">https://twitter.com/Albedaiah
</t>
  </si>
  <si>
    <t>nelsabagh@gmail.com?__xts__=</t>
  </si>
  <si>
    <t>https://www.facebook.com/273595872717733/photos/1529207383823236/</t>
  </si>
  <si>
    <t>مبتدا قبل الخبر ..كل ما تريد معرفته تجده على صفحات مبتدا</t>
  </si>
  <si>
    <t>https://l.facebook.com/l.php?u=https%3A%2F%2Fwww.mobtada.com%2F%3Ffbclid%3DIwAR2ycI-6JRT0Sl1QSXxggJtk944hk7nDfwTvViURBONOV-XoMTqy1c_KWe0&amp;h=AT0gdEIGtPoMKvNlSqrXdczKB0j5P7K2Nbc4TITDZz6A2Pvzl_B_HJKrMzBGl3m6k9oiBzHweS8kt79FTunn2hIQBW62WQpQwMbTWCeA0kY1KeYJV3Nbjc4tMuzI-ZglHY9xVD5L4V5d-Mg-6MqhTTvpNYAYiOEkRLK4s1BlBLGrN48tI_ZntflAu_N2xudTUYdZoOb5oGUzG9EW6vtBlWA4pAw_U90MCRBJLxlHxo4ZrnndKzyhk3II2cq5aSkxs-WSTfwmYth-6kj426VsAi4QQ9MAxw0dL7BVPYVDD7LACcCsKd4lDl0WNq-Fn9sXfMKJs7HQW_KtR0r47Ul4xkEReJnKrpW_WZMYLVCdUU3XbE2bjND1VN2HvzM2_jP4wttr0ohk2NmC2eO69iAile75yjvG3EHxG2Smm6H-a1KDxPBCGMy2XgNB57Lz4ll8bInauhut-T-1JvkMmnqdu92pzOMvzGUjS9QNHMk</t>
  </si>
  <si>
    <t>https://www.facebook.com/Mobtada/?ref=br_rs</t>
  </si>
  <si>
    <t>https://www.twitter.com/Mobtada?fbclid=IwAR0_PN36-2yd88mgzfiZpYxcp7X1Ljxnln9JsPJiMAtdtaPdtyCL8JZArDY</t>
  </si>
  <si>
    <t>info@mobtada.com?__xts__=</t>
  </si>
  <si>
    <t xml:space="preserve">/www.youtube.com/user/MobtadaEG
</t>
  </si>
  <si>
    <t>https://www.facebook.com/288476001196956/photos/1344667878911091/</t>
  </si>
  <si>
    <t>رئيس مجلس الادارة: حسام صبري رئيس التحرير: عصام كامل مدير التحرير: زكريا خضر</t>
  </si>
  <si>
    <t>https://l.facebook.com/l.php?u=https%3A%2F%2Fwww.vetogate.com%2F%3Ffbclid%3DIwAR1TW_muN4Bx-aV7ughI3oHHs3XuNx5WZ6d7v4kVMrTmO47t-1n4ZDhbP2s&amp;h=AT2xR7p6F0DUh_7sJIAviaQoc9tirSSulIIP-i-f48mhZZQN8CJB47v4osoSw_Q_Otg9JlNfSe61Y5q6BPjwgqseFKC3nosxdDNWFAlz8gRhLsb4YoKh_1DkqtBLnrzEsoPHI7JAORSg_9Aor6OfNHFgVR03imo62dtGeSZ9JEt-VwtW_X2OV0FJ_k7UboseWRlaBonswmf1fiNsGgzFWI_XztajCgt6MpBEFwfNuAJWt7PvyncO1LeU5ezCuDjmGz_JjOnMQwCwL1yLLViFWsk72KZKGCqe0kC15d6nha4XWKGYFQjMxOTwPwY4PA1JvTSIk8fcpmo3Va5CK8RKwmNmNkEK3-mLGz5sO3ma3OcN1R_1JZ-qwhsG6YOsTGd2rKdFHECaRQpD3yB1GgztgTWLaFlcXjkRGvdP5q_gCw5PpdfD8FzZCs0IjLWewOcAHh1-GDGpHU85rNhpzSDaL5_5_3K671qvr4TjKaA</t>
  </si>
  <si>
    <t>https://www.facebook.com/Vetogate/?ref=br_rs</t>
  </si>
  <si>
    <t xml:space="preserve">https://twitter.com/Vetogate
</t>
  </si>
  <si>
    <t>info@vetogate.com?__xts__=</t>
  </si>
  <si>
    <t>اخبار سياسة محلية ودولية فن رياضة حوادث ملفات تفاعلية بيت العز</t>
  </si>
  <si>
    <t xml:space="preserve">https://www.youtube.com/user/VetogateOfficial
</t>
  </si>
  <si>
    <t>https://www.facebook.com/243877142406268/photos/2019672258160072/</t>
  </si>
  <si>
    <t>الإسكندرية تُلقب باسم عروس البحر الأبيض المتوسط، هي ثاني أكبر مدينة في مصر بعد مدينة القاهرة، وتعتبر العاصمة الثانية لمصر والعاصمة القديمة لها، تقع على امتداد ساحل البحر الأبيض المتوسط بطول حوالي 70 كم شمال غرب دلتا النيل، يحدها من الشمال البحر المتوسط، وبحيرة مريوط جنوبًا حتى الكيلو 71 على طريق القاهرة الإسكندرية الصحراوي، يحدها من جهة الشرق خليج أبو قير ومدينة إدكو، ومنطقة سيدي كرير غربًا حتى الكيلو 36.30 على طريق الإسكندرية – مطروح السريع. تضم الإسكندرية بين طياتها الكثير من المعالم المميزة، إذ يوجد بها أكبر ميناء بحري في مصر هو ميناء الإسكندرية والذي يخدم حوالي 80% من إجمالي الواردات والصادرات المصرية، وتضم أيضًا مكتبة الإسكندرية الجديدة التي تتسع لأكثر من 8 ملايين كتاب، كما يضم العديد من المتاحف والمواقع الأثرية مثل قلعة قايتباي وعمود السواري وغيرها، يبلغ عدد سكان الإسكندرية حوالي 4,123,869 نسمة (حسب تعداد 2006)يعملون بالأنشطة التجارية والصناعية والزراعية. تنقسم الإسكندرية إلى ستة أحياء إدارية هي حي المنتزه، حي شرق، حي وسط، حي غرب، حي الجمرك، حي العامرية، تحتوي هذه الأحياء على 16 قسما تضم 129 شياخة، بالإضافة إلى مدن رئيسية تابعة لها مثل مدينة برج العرب ومدينة برج العرب الجديدة. بدأ العمل على إنشاء الإسكندرية على يد الإسكندر الأكبر سنة 332 ق.م عن طريق ردم جزء من المياه يفصل بين جزيرة ممتدة أمام الساحل الرئيسي تدعى "فاروس" بها ميناء عتيق، وقرية صغيرة تدعى "راكتوس" أو "راقودة" يحيط بها قرى صغيرة أخرى تنتشر كذلك ما بين البحر وبحيرة مريوط، واتخذها الإسكندر الأكبر وخلفاؤه عاصمة لمصر لما يقارب ألف سنة، حتى الفتح الإسلامي لمصر على يد عمرو بن العاص سنة 641، اشتهرت الإسكندرية عبر التاريخ من خلال العديد من المعالم مثل مكتبة الإسكندرية القديمة والتي كانت تضم ما يزيد عن 700,000 مجلّد، ومنارة الإسكندرية والتي اعتبرت من عجائب الدنيا السبع، وذلك لارتفاعها الهائل الذي يصل إلى حوالي 35 مترًا، وظلت هذه المنارة قائمة حتى دمرها زلزال قوي سنة 1307.</t>
  </si>
  <si>
    <t>https://www.facebook.com/AlexandriaCitizens/?ref=br_rs</t>
  </si>
  <si>
    <t>https://www.facebook.com/435154923188791/photos/435155059855444/</t>
  </si>
  <si>
    <t>https://www.facebook.com/radioKFS/?ref=br_rs</t>
  </si>
  <si>
    <t>https://www.facebook.com/163237070467552/photos/170251183099474/</t>
  </si>
  <si>
    <t>الصفحة الرسمية لشبكة الشباب والرياضة اسمعهوها من على موقع الإذاعة المصريةhttp://egradio.eg</t>
  </si>
  <si>
    <t xml:space="preserve">http://egradio.eg
</t>
  </si>
  <si>
    <t>https://www.facebook.com/108Radio/?ref=br_rs</t>
  </si>
  <si>
    <t>https://www.facebook.com/292222404121426/photos/2061111093899206/</t>
  </si>
  <si>
    <t>https://www.facebook.com/portsaidface/?ref=br_rs</t>
  </si>
  <si>
    <t>https://www.facebook.com/278149165600154/photos/655454704536263/</t>
  </si>
  <si>
    <t>احنا شباب بتحلم ببكرة احلم معانا مع راديو شباب بكرة</t>
  </si>
  <si>
    <t>https://l.facebook.com/l.php?u=https%3A%2F%2Fwww.facebook.com%2FRadioShababBokra&amp;h=AT3vI5QRzCOVBs_HRezS_OsJ7hW3T0f8bVs82AUP7h5INBu0otF72P67IyBxxflBRxOAqKzO7RFrfvnA9yL5bq-mOiT0TOUrMrkYWrWJijhfH1IpbtFObhVPCwWFrbt-HEqkBGfiGcCr3qBerNHKqv2urCF4WDO991IyWEzae8HdmCQAu76RYTn9pc1wZck_EVog7g28O5GMDShM8GdzXZYBPaKB_O_ly44ygank26OzaF2cvjOfcXKSBPN7LKeQBCOOFff34uUhwd947gQhikYvvx4kDxg03eAKfbbyLQkSmlViZ9oBrjXawDqyv6Nk-bVwgy-ib5SD-5mmYTYLAGdGAPsbCgBcFk4ht8d9ydYiuhGiFX_S7QxNcRhoGsH7uiWqfqjIsx4rZ52Q660a_Z9dCGRU8FsHvNxtxJiklv5TSiA3XkvL9Ddf6ib46slIYgpXxeSnSyx2raSXHp6smIU2si80P1TWOA6kLNk</t>
  </si>
  <si>
    <t>https://www.facebook.com/RadioShababBokra/?ref=br_rs</t>
  </si>
  <si>
    <t>https://www.facebook.com/216115261842953/photos/1355918404529294/</t>
  </si>
  <si>
    <t>نحن نرصد الأخبار وننشرها بدقة وسرعة وحيادية</t>
  </si>
  <si>
    <t>https://l.facebook.com/l.php?u=http%3A%2F%2Fwww.aa.com.tr%2Far%3Ffbclid%3DIwAR2t97CV3VaPmOCf-DwENlhCiGS1V14OMfYwmTdek4aTT4Y_ctY2mFF3JCc&amp;h=AT15tx_bFEYhV2uXTVFQXk7kgLIjycjU891QYAmaztr9xukFypf_tKUNalmpxuq04KzkQBUf6ldnL2XVqfD5AhBMRYUpTNFV9FlwnJDf7ar1kDSkYKGBrLe5vRjmXe7RsvKYA7dmBOnrXRZSvxZW-leEGR7Krat35_M5181n7hdSqjJBYp19fcLdHoCGaWgCgprNYd4Nc4FRSomerJt2zE-trjzYyHnBg0aahvdvCsb2lD0nEP47_Zln9iUMmutezMYOZwCRoNbeT2pSeux-bxXyCPSMsAGfO0fR-0MAIeNXPsBQ0RTzPem4UCgrLplmvDJbmbcxsMuFZ8d1Ox5sY0Ohbor3R9Ytz3uvJkpNUqdSs2qR-97AkR-JYqu812XduvW4Ny07CW2Z1-it4ySmwoWP95jRr40eqPlRm2aTT5sHwMyU02Ly4KXVTEiC6hxkCEkvoLDOYPBCTMxwFgxFoCMB48bqDzVsKQ2fa6Y</t>
  </si>
  <si>
    <t>https://www.facebook.com/AnadoluAgency.AR/?ref=br_rs</t>
  </si>
  <si>
    <t>https://www.facebook.com/1463511497210014/photos/1463513697209794/</t>
  </si>
  <si>
    <t>الصفحة الرسمية للطلاب الاشتراكيين الثوريين بجامعة الزقازيق  الاشتراكية ليست أفكار قديمة لانها حيه طالما بقى فى الدنيا ظلم واستبداد واستغلال الاشتراكية ليست هى التجارب التى أدعت انها اشتراكية مثل الاتحاد السوفيتى ودول اوربا الشرقيه و مصر فى العهد الناصرى فهذه كانت أنظمه مستبده و دكتاتوريه عانى فيها الناس مثلما كانوا يعانون قبلها و بعدها ايضا الاشتراكيه التى نقصدها هى الافكار التى تدعو الى ان تكون الجماهير المطحونه و المضطهده - وهم الاغلبيه- ان يكونوا هم المسيطرين " فعلا " على كل الامور فى بلدهم أن يديروا شئونهم بأنفسهم فى المدن و الاحياء و المصانع و اماكن العمل ان تدار مصالح الناس بشكل جماعى لصالح الاغلبيه و ليس لصالح الاقليه التى تحكم ان تتوزع الثروه التى ينتجها المجتمع بشكل عادل على الجميع طالما ان الكل يشارك فى انتاجها ان تدار عمليه الانتاج بهدف تلبيه و اشباع احتياجات المجتمع ان يكون هناك مساواه اجتماعيه و اقتصاديه و سياسيه ان يكون الكل سواء فلا فرق بين دين او جنس او عرق او آخر،، فهذه هى الديمقراطيه الحقيقيه ان يكون التعليم و الصحه و الحق فى العمل و الحق فى سكن آدمى متوفر للجميع هذه هى الاشتراكيه التى نتبناها و ندافع عنها .. فهل تنضم الينا؟</t>
  </si>
  <si>
    <t>https://l.facebook.com/l.php?u=http%3A%2F%2Frevsoc.me%2F%3Ffbclid%3DIwAR3bWfS7uUQRRi6gGNWrmleqNRkHqQW2307pWIjYViyHveAUrtnTAlzDn2Q&amp;h=AT3bH11-ts6oCH4yM3XZofDExDPDzL62azFozCdoKgvMJc22hb5UOS8zj-wdgDj_19sjM7pHheXOzHsffcklFA2e5l3y-0zQtm6HAoQBukksyVxMU8FlWNkdqknjvbLRYvTBo4KhSg7dXlBVTj7ErMio_fXrcCz6o7qlVtbE7aS633ic1HIVOD31iihfTribEIYwfN1w2FUgfzy37jMul6K6jdebbNjJFXLToJ4UpQYznEub2GfP7ZfR2e11rK-5or23OQ6lpnZ-WroezTNWyX4D46R-UVRugoBh-XV0OBQ7PTpZJtM_ZbYA5omJ-M9G1giEMgwhG_fRPyNoOGWgpisYNijY8Df0kymZdwtZ-xZNg0q32LiIS5eH-mQuDSjZisJFTxG0Sn0TjvqJHfSiCsJvIuSbcdVLhEZlQRcSCcYWQKC5o0U4SwVa2-qMptO5kYYf_pb2Nb0iMUF9s2agp8w6HFtK00ANEdk0_BQ</t>
  </si>
  <si>
    <t>https://www.facebook.com/tolabrevsocsharkia/?ref=br_rs</t>
  </si>
  <si>
    <t>https://www.facebook.com/396767060381390/photos/396769613714468/</t>
  </si>
  <si>
    <t>حركة طلاب الاشتراكيين الثوريين بجامعة 6 أكتوبر..معاً لاستكمال ثورتنا ..كل السلطة والثروة للشعب.....المجد للشهداء</t>
  </si>
  <si>
    <t>https://www.facebook.com/Rso6u/?ref=br_rs</t>
  </si>
  <si>
    <t>https://www.facebook.com/158172117620881/photos/315443378560420/</t>
  </si>
  <si>
    <t>الإشتراكية ليست أفكار قديمة، لأنها حية طالما بقى فى الدنيا ظلم واستبداد واستغلال.  الإشتراكية ليست هى التجارب التى أدعت أنها إشتراكية، مثل الإتحاد السوفيتى، ودول أوروبا الشرقيه، و مصر فى العهد الناصرى، فهذه كانت أنظمه مستبدة و دكتاتورية عانى  فيها الناس مثلما كانوا يعانون قبلها و بعدها أيضا..  الإشتراكيه التى نقصدها هى الافكار التى تدعو إلى أن تكون الجماهير المطحونه و  المضطهدة - وهم الأغلبية- أن يكونوا هم المسيطرين -فعلاً- على كل الأمور فى بلدهم،  أن يديروا شئونهم بأنفسهم فى المدن و الأحياء و المصانع و أماكن العمل.  و ان تدار مصالح الناس بشكل جماعى لصالح الاغلبيه و ليس لصالح الاقليه التى تحكم،  و أن تتوزع الثروه التى ينتجها المجتمع بشكل عادل على الجميع طالما أن الكل يشارك فى إنتاجها..  أن تدار عمليه الإنتاج بهدف تلبية و إشباع إحتياجات المجتمع،و أن يكون هناك مساواة إجتماعية و إقتصادية و سياسية.  أن يكون الكل سواء؛ فلا فرق بين دين أو جنس او عرق او آخر، فهذه هى الديمقراطية الحقيقية.  و أخيراً أن يكون التعليم، والصحة، والحق فى العمل، والحق فى سكن آدمى متوفر  للجميع..</t>
  </si>
  <si>
    <t>https://l.facebook.com/l.php?u=http%3A%2F%2Frevsoc.me%2F%3Ffbclid%3DIwAR0R6pTv7z9ZmAdWS0Gjf38ztp9tKghZeEJviVIO5zrK11juh7E68gMKSX4&amp;h=AT2uFVMn35bJQ5CLwUAbO3Zy2uhVDQYfzkvpYjhsbe38EeC78tCWceIw3c4_glZ5PKyrxhkza2YntCO9tIxy0Zd31UJFyB_IsfIPOPb2SVofG5CdIjGVXzepYBOk6rT7dkb-1J0Y2mCNYQr4NMDWG6AEHxIMR3fg32gnwyRjsB_ekWQCtbc9tpJgoM5hQwNR4xkM-xO-Au3Jojk4wuGZPXX5CTseeISiPsjjx5T6Dnlp3v9_tqbHwdJTxlQB9vzDfrf8sDoQFgNuDJvKNvBzMFZyCUv-w1SreR0_6WcBjEnMfcKGKPLyFvJABmFBK1eVBnw1nwSopo3gvi4lv57VxHAZq1rvs9R285Gz-ts9KChBWrvWkDz5C_0oOjxEDr3adTwqhoni3dgyyfk5d_pR-YucMRPho6YMbLu_fdj0VEKw-RzYRTb5zOBgJIAAXdY9c67dkgy9rLWQQP19NY7nEp0usV6B7KjUeGuyrok</t>
  </si>
  <si>
    <t>https://www.facebook.com/RSS.AssiutU/?ref=br_rs</t>
  </si>
  <si>
    <t>rss.assiut@gmail.com?__xts__=</t>
  </si>
  <si>
    <t>https://www.facebook.com/414339655333164/photos/433152913451838/</t>
  </si>
  <si>
    <t>أخبار فعاليات أحرار مدينة 6 أكتوبر ضد الإنقلاب الدموي.</t>
  </si>
  <si>
    <t>https://l.facebook.com/l.php?u=http%3A%2F%2Far.r4bia.com%2F%3Ffbclid%3DIwAR0OLCTy92ynM7ddL12rN-o2DFSqhK5zJW_RN3S52VRR8JmO--TS3vs0o2U&amp;h=AT2aQfNJAncafC8rzLOJKQFvN8lLnZb83zz8nNkT7eOojXTRHOK14P-vOLXc_DBpfbIfulJPE3uV72XxsigkpRwgsE9DgO0EEaiP7wNS9cipgu-Ldg9lEJJELAETZGTF3poaHQf6eLaqM6_bEXqGqbpu9KM4SvEKU3qQvbYRjX4JeEHKFmTCTNIkyAGv0gZ86IQ6asTyy93iN80AW0o3M2yyXE9Z7FhofnsLV2oKEatB2pZNr3kvKdkNi2TJjtyugnj-Nko2TqfNZCcFn9f0aQ2XjQqJ9hvO3llJtT7G7r6FVJQTKIYfGc4sIDfsVtbNEKy20MMwM18NW1q4Hyfu3K_Us1QE-ItStSvj0xYi8X54XKvSK5ORroELDqKrD7Yx8lWPM7asVFMeptFx4FvxogwrqinPDUFggfOI6G453iq_EMvZkN_rGuqVTNLHXH0Zr48ItLVplFUgkv_dDlbQx0wdToVFtSnU0QUlocM</t>
  </si>
  <si>
    <t>https://www.facebook.com/6october.anticoup/?ref=br_rs</t>
  </si>
  <si>
    <t>https://www.facebook.com/206983829475908/photos/972852689555681/</t>
  </si>
  <si>
    <t>الصفحة الرسمية لشباب ضد الإنقلاب - العاشر من رمضان -</t>
  </si>
  <si>
    <t>https://www.facebook.com/10thRAMADAN.ANTICOUP/?ref=br_rs</t>
  </si>
  <si>
    <t>https://www.facebook.com/211528398922321/photos/1359689724106177/</t>
  </si>
  <si>
    <t>https://l.facebook.com/l.php?u=http%3A%2F%2Fwww.nama-center.com%2F%3Ffbclid%3DIwAR1p2DwgQ3EATgf9-hkNKwXYDggC_mWGKARBT33bNdb4gTE6GVkjWxMexYg&amp;h=AT1zj2fk8WkQer2wwDESfLAnmrC14Rccgx1Osj3aqOyN71jnUKCcF9hz4fSQmS16tBiMS8fTTspcW-oynmxcZYQ7DvvNO5exKESAdBc0Jqyhz3E9D-mPEAy4w-wZY5nM3UqgiWIoKkD57JcLKY95fxw-4dxUdp1DPY3HmVADvqpavXVg8y9LEvenFRq9v9TuU-lLpr-SP-PvhwTKQIohvMyIMIKV54C_jLPnvWdx9zSaGCqtnklkFAeotJlmRQzWsWOvKCJu1cjZ1MADFrXxvla67HA9vgbmySNHHeuMnirn4WV6MzGKmoIJWSnfL2p-2Rz68kEndkznUvDJEiiRkp7yK-L5mBkbOnnXiJMLZda65r0Pgd4PmB_eNYO91n-PKgtlvVVP05AhmJQVmTODzs6I4r6sd_wTI_zu3LK-iniY1OwiGRADWQHktOtm-keGrKnrxed0M5m3rfaTOKvbTdUVHo3ixcgiSB-Vjy8</t>
  </si>
  <si>
    <t>https://www.facebook.com/namacenter/?ref=br_rs</t>
  </si>
  <si>
    <t>info@nama-center.com?__xts__=</t>
  </si>
  <si>
    <t>يحرص المركز على تحقيق رسالته الداعية لتنمية العقل الشرعي والفكري، وتطوير خطابه وأدواته المعرفية، بما يمكنه من الالتزام بالمحكمات، والتفاعل مع حركة التنمية، والانفتاح الواعي على المعارف.</t>
  </si>
  <si>
    <t>https://www.facebook.com/209078212559240/photos/943504942449893/</t>
  </si>
  <si>
    <t>هدفنا توجيه جهود العاملين في المجتمع المدني لتغيير نمطية تفكيرهم، وادخال أفكار مبتكرة للمجال والإستفادة من التطور التقني لنشر الوعي</t>
  </si>
  <si>
    <t>https://www.facebook.com/HypatiaFDN/?ref=br_rs</t>
  </si>
  <si>
    <t>hypatia.association@gmail.com?__xts__=</t>
  </si>
  <si>
    <t>نحلم بمجتمع متعاون سوي يقبل التنوع و الإختلاف، تسمع فيه كل الأصوات. مجتمعاً تختفي فيه كل أمراض القمعية. مجتمعاً متحضراً يحترم الإنسان، ليس لنسبه ولا لثروته ولا لدينه. مجتمع يحترم الإنسان، يرفض كافة أشكال إنتهاك الفرد نفسيا وجسدياً. نرى مجتمعاً ليس لديه تصنيفات للأفراد الذين يكونوه، بل يعيشون بداخله و يمارسون حياتهم فيه بشكل متساوي.</t>
  </si>
  <si>
    <t>توجيه جهود العاملين في المجتمع المدني لتغيير نمطية تفكيرهم، وادخال الأفكار المبتكرة لمجال التنمية والإستفادة من التطور التقني لنشر الوعي. وأيضاً تشكيل مجموعة ضغط مكونة من العاملين في مجال المجتمع المدني لتغيير القوانين المكبلة لعمل المجتمع المدني.</t>
  </si>
  <si>
    <t>1- سنعمل مع باقي الهيئات و المنظمات في إطار عملنا، و بالأسلوب الذي نهدف لنشره. سنتعاون معهم في سبيل تغير واقع القيود المفروضة على المجتمع المدني، أو على الأساليب البديلة بشكل عام و التي تقيدها السلطة عن طريق القانون.  2- نحن نعي تماماً تهالك أنظمة الدولة، وعجزها عن سد حاجة المجتمع، في هذا الوقت نود القيام بدورنا تجاه مجتمعنا أولاً، وبلدنا ثانياً للخروج من هذه الأزمة. وذلك في تفكيرنا لا يكون عن طريق أخذ دور الدولة، ولكن عن طريق إيصال صوت من يحتاج إلى من يحكم، يكون عن طريق إبتكار وسائل جديدة يتكافل خلالها أفراد المجتمع ويسدون نواقصهم.  3- ربط الأفراد الذين يريدون نشر إستخدام وسائل المعرفة، بهؤلاء الذين يريدون أو يحتاجون لمعرفة كيفية إستخدامها، بهدف كسر إحتكارية معرفة إستخدام تلك الوسائل، و جعل إستخدامها سهلاً و في متناول جميع الأفراد، وصولاً بهم لخلق وسائل أخرى مبتكرة.  4- إثراء الإختلاف الفكري فيما بيننا كبشر عن طريق تبادل الخبرات فيما بيننا، وتوظيف خبرة كل منا في مجالها الأمثل، وإشاعة المعارف لتكون ملكاً للجميع، ولا تكون حكراً لمن يملكها.  5- تكوين مجتمع مختلف و متنوع تسمع فيه كل الأصوات و تحفظ فيه حقوق الأفراد.  6- إدخال مجال تكنولوجيا المعلومات في عملنا كجزء من المجتمع المدني، والإستفادة من التكنولوجيا في نشر الوعي والأفكار. كذلك الإستفادة من تكنولوجيا المعلومات، وتدريب من يرى في نقسه الحاجة للإستفادة منها في تطوير مجال عمله، مما قد يعود بالإيجاب عليهم بزيادة مادية وغير مادية منه. 7- يهدف عملنا في النهاية إلى جعل إستخدام وسائل نشر المعرفة جزء أساسي من حياة البشر.  8- أن يكون المكان ملهماً لكل فرد يريد أن يكون مميزاً و أن ينشر رؤيته الفريدة للأخرين و أن يكون صوته مسموعاً بين الجميع.  9- جعل الأفراد مدركين و ممارسين لحقوقهم الطبيعية كبشر، قادرون على إيصال أصواتهم للأخرين عن طريق وسائل حرة لا تخضع لأي نوع من أنواع السيطرة. لكي يستطيعوا أن يعرفوا مشاكلهم الحقيقية، و أن يعملوا على حلها بشكل منظم.  10 – خلق فرص تطوع للشباب، وإطراء ثقافة التطوع كواجب تجاه المجتمع المحلي. وإنتاج كوادر تساعد في تنمية المجتمع و المحليات</t>
  </si>
  <si>
    <t>https://www.facebook.com/336794979789212/photos/1123671067768262/</t>
  </si>
  <si>
    <t>مركز أفكار مؤسسة بحثية مستقلة</t>
  </si>
  <si>
    <t>https://l.facebook.com/l.php?u=https%3A%2F%2Fafkaar.center%2F%3Ffbclid%3DIwAR2zOmMlrC_Z7DrCPhfOhSAg8DitYKlce_VJNB2RwPdFwBivOKQ9neppdZ8&amp;h=AT3wmTqhzBjifxOqdUHbtITkS-_NL1DWUWKWlGybCb5R9c8UdJxWUOAyDTHBdgH7SAsQKvMRFT3jRLd2Qn2rM7U3S1hIsqyE_R1DJwGJl6Rt5CumAchq5CTZ6bL6tZC2DdgU4uaM5FzEaZ2jq8Lb7vElI8RMOqVxBhFVwtOmtfnL-gmv8k8JThe-LEpA-FXSAw8FEVjyc9oUqNEWGWE1AzjvIa9b7hgaxg4U_FZJEVVkaXb9TWa1PoGAp_f15S8LoZ2lUCPCPWRIPykzvkOUOGkXW8DFNh3rN-JRETinYuquYMN5i60Bk0OA8_7C4BCyPYaSI3-e7QS7a5ydbwz6dp0ctGV58suBOG1XHGl9DZwm5dUlsdGLDKQCS3kQET4GOQaoUhbfJJ5XxQdnZDhfxDhTBZJMOshAexms4_nGLrQql-XqsXlO4fCeiFqh_IKKNwd8tN8kfbcWgxJKhzn9D5TtgBlAs4YdBENnvT8</t>
  </si>
  <si>
    <t>https://www.facebook.com/AfkaarCenter/?ref=br_rs</t>
  </si>
  <si>
    <t>https://www.facebook.com/rcssmideast/?ref=br_rs</t>
  </si>
  <si>
    <t>مركز تفكير، تأسس عام 2012، بالقاهرة، يهتم بمتابعة وتحليل وتقدير التحولات الإقليمية ذات الطابع الإستراتيجى على ساحة الشرق الأوسط، إضافة إلى التفاعلات الدولية المؤثرة على الإقليم، على مستوى التطورات الداخلية، أو العلاقات الإقليمية، أو الإتجاهات الإقتصادية، أو الشئون الأمنية، وإتجاهات الرأى العام، عبر أنشطة علمية متعددة</t>
  </si>
  <si>
    <t>https://l.facebook.com/l.php?u=http%3A%2F%2Frcssmideast.org%2F%3Ffbclid%3DIwAR1BnfmcEiUlIq2faI1CO9hkA8Ze86TMjs0ZfGRKT0GiMCXMuqAv40zuM7s&amp;h=AT0QyOWYQiftONAWVYnsf_6vdaei-E2nWeyU3MEfZ6L_4UvNJHAjg_yJmoO9i_8XtkScadaZ3IGnKIR4a6p9wh6FYbNkPFdK2xf0U-qxPaA3fDxi9MEzEQtJkAw1qVdhSFSc5wWh</t>
  </si>
  <si>
    <t>https://twitter.com/Rcssmideast?fbclid=IwAR0Q0cvxh_MymfSFYTRdb5PpAVJzW9muqw282MBF_473ykEs9LJSidKPaoU</t>
  </si>
  <si>
    <t>https://www.facebook.com/266388480148034/photos/539976362789243/</t>
  </si>
  <si>
    <t>المركز العلمي العربي للدراسات والأبحاث الإنسانية مؤسسة بحثية علمية عربية تأسست من طرف ثلة من الباحثين بغية المساهمة في إغناء الحركية البحثية في العالم العربي. ويأتي تأسيس هذا المركز في سياق التحولات التي تشهدها البنى المجتمعية في العالم العربي، وهي تحولات تتطلب المواكبة بالدرس والنقد والتحليل. كما يهدف المركز إلى تطوير ونشر المعارف الإنسانية والاجتماعية في العالم العربي، والمساهمة في النقاش العام وتقديم أفكار جديدة ومقترحات لصناع القرار والباحثين، مستلهمين المعارف الإنسانية والنماذج والتجارب الناجحة على الصعيد العالمي."</t>
  </si>
  <si>
    <t>https://l.facebook.com/l.php?u=http%3A%2F%2Fwww.arab-csr.org%2F%3Ffbclid%3DIwAR0V-sMZmEhTCH5xTHvxqAyIH_ECZlPlJZYw0tDetOhMbsOMjg3KHCzlGuM&amp;h=AT392trds8k4vxYRpmQjrJk3l8gN3J9hkrw6HLDPEonEFL-QLP8K4SIq1omvMHdhsAfzci4MhtwRMpaLHwnxPjY2vg0NN_T4VIUBeGUit7_g46CbPeZ3aeqiaZ9m--NPfzVyjQbgFQGw4WWt3k3jEIA3-AiUgDGn0HvzwRV1TPYpOTFvTRi-QXGxQHviBBzkDPKYRvCcsrBENbS7fZbYBWKCAmMKj4aNMeb6f0ZTvfaB7YFiMrAD-IXveaGnoqbqzW8hvzD8yTz_M0ZoiwoKlPsYduvff15re8iCCTO9f7DVRfpHYQE54EmQNET47TpcRbqcyEFTfnu9bsJ_VuA3mf1sVDFMyd2KwvZgfLVjb6INdH4uVGoSC64330vAyS0ipdZ-RGtht65ConL27PaFadv6GrZkvZrxOP0PHoWTb1xDS7vhb4EKKIhc9SFdzeNm9wWVg6xsujxbpTjmA0Yxnx-MsXyigTPI6ig72y8</t>
  </si>
  <si>
    <t>https://www.facebook.com/ArabCenterSRHS/?ref=br_rs</t>
  </si>
  <si>
    <t>https://www.facebook.com/355842901125723/photos/821187531257922/</t>
  </si>
  <si>
    <t>الوطن صحيفة يومية مستقلة تصدر عن شركة المستقبل للنشر والتوزيع والصحافة، كما يصدر عنها بوابة الوطن الإلكترونية ومواقع "الوطن تي في"،"أي خدمة" و "كايرولينس".</t>
  </si>
  <si>
    <t>https://l.facebook.com/l.php?u=https%3A%2F%2Fwww.elwatannews.com%2F%3Ffbclid%3DIwAR2Tih1jtRu4cIPOdt60Ugklq2ouS-yFQ0UvhrV3k-wyboyBixLWP8FRnqI&amp;h=AT3OPH_EwGP2bDg_iSPUeOuOw16FLCgn_DkTUKrFC7kgPv-kZS3U2Z2EbToVzDX-WQduQhA0mt6fqye16BTL5S5DYYLliTF4ovW5NpO8FPM39JHd2kce8OQQs4Yh7KWCPF4nxFncmSVVwl_4_RpB2XkJ8uJVhB-zXuJFmlX8qSh9__qjPWbDBKVOFvgKeiUzzZeoplbbH5kzKHZCVauHZorlPpAzRsxid1cb-tDKEccJmZUliMpMHZVcvJ7lQn-_g8Sz4A3vMpPQRhWoWV5aQp0QiSdpHSYjNQLAoldhtyDBArmHK194flonFA_30X_L04fIL54Fa_NH3QJ5wO5fdggK0rmKmZG4bLUO8CLdJKRdUPZOTZ9yMjgMToJRIOW1twKWKzkKzwe59R6tI4_--Snr4Qya_1ktsqpIIbU2CMlRdsdg7WOtRh7aUfUqWydMkSUIkRlQcCdhJSTRtTs7n9C82O2wHEvN3Qa52jNpWyOxqQ</t>
  </si>
  <si>
    <t>https://www.facebook.com/ElWatanNews/?ref=br_rs</t>
  </si>
  <si>
    <t>https://www.twitter.com/ElwatanNews?fbclid=IwAR0jYKRQM3L7HfPt9Syr3iSFs8X5IzVoOq0OD548hxIkTllf3eys9BD74aw</t>
  </si>
  <si>
    <t>elwatan.sm@elwatannews.com?__xts__=</t>
  </si>
  <si>
    <t>https://www.youtube.com/ElwatanNews?fbclid=IwAR0sO2T0kkPAvURaDvKtS31HVYXoHhfYFF9gcj6P6a-HyL5cgwHCbaHTGPs</t>
  </si>
  <si>
    <t>https://www.facebook.com/149164271898814/photos/708624542619448/</t>
  </si>
  <si>
    <t>الصفحة الرسمية لحزب الوطن و رئيسه د عماد عبد الغفور</t>
  </si>
  <si>
    <t>د.عماد غبد الغفور</t>
  </si>
  <si>
    <t>http://www.alwatanparty.net/?fbclid=IwAR3mRJQPEQH9sxFXv7PoUSJy9iYuDzRJKmCyLvxHkV1k-qxwYAnHLCNF9k8</t>
  </si>
  <si>
    <t>https://www.facebook.com/watanpartyeg/?ref=br_rs</t>
  </si>
  <si>
    <t>elwattanparty@gmail.com?__xts__=</t>
  </si>
  <si>
    <t>https://www.facebook.com/462936657096733/photos/603290006394730/</t>
  </si>
  <si>
    <t>صفحه ثوريه سياسيه اخباريه تنقلك الى قلب الحدث تم التأسيس فى</t>
  </si>
  <si>
    <t>https://www.facebook.com/MbashrMnAlsyd/?ref=br_rs</t>
  </si>
  <si>
    <t>https://www.facebook.com/448051341897429/photos/449425315093365/</t>
  </si>
  <si>
    <t>https://www.facebook.com/Latest.Sinai.News/?ref=br_rs</t>
  </si>
  <si>
    <t>https://www.facebook.com/485055434846926/photos/485233468162456/</t>
  </si>
  <si>
    <t>https://www.facebook.com/%D8%B3%D9%8A%D9%86%D8%A7%D8%A1-24-%D8%B3%D8%A7%D8%B9%D8%A9-Sinai-24-485055434846926/?ref=br_rs</t>
  </si>
  <si>
    <t>https://www.facebook.com/256188854499407/photos/256189141166045/</t>
  </si>
  <si>
    <t>https://www.facebook.com/SinaiTalks/?ref=br_rs</t>
  </si>
  <si>
    <t>https://www.facebook.com/319249398125696/photos/1889364234447530/</t>
  </si>
  <si>
    <t>شباب بيعشق تراب بلده</t>
  </si>
  <si>
    <t>https://l.facebook.com/l.php?u=https%3A%2F%2Fwww.google.com.eg%2F%3Ffbclid%3DIwAR1pX7TowN3KQIvcfwECwX0sWnkKkAkw4Awz3aP54eyfgwOfrpyyWEJqvs0%23safe%3Dactive%26q%3D%25D8%25A7%25D9%2584%25D9%2588%25D8%25A7%25D8%25AF%25D9%2589%2B%25D8%25A7%25D9%2584%25D8%25AC%25D8%25AF%25D9%258A%25D8%25AF&amp;h=AT32HxYSZ4Yppl4qD0DTOnSd6oG6e_mfegpmiEdo0djqHdpcL5L-n6IsEEwI0JqQ99IX8cV9fDyET7jkQD64ETb52zL_FuQouWLVSh1nn-fu2qVkUTkDZY413EgZQqriAK2GUcJdQO4EPQy3W54Bt-4MwwLNsK6BWGj5zy1Br7K0HDXUHmW5MM-gaLc4jYsxOWzRKVroV00irHd6-J0u3pF3IdQgFFHHeP0ikhHdIKGrg-dyYAsWroFKOXLkI-04fWNlonAtbzlSHFCo1NZt5bBIytKS88YZ4cdCNNgTDYUgRCZ19VXpIBPLdJiOobcmzWoZmJ-U_pC8IpgXWc5_U-nKu7kBHu1Y3jRucjw1krfrTKDyNMUnFKGeuKIqxODqTn8ahujf1PyoryMQVvqippyHYUwUU3bcys3JzqkBik0jFH6cJk4n-vO09HEksYWd3gkey2l68Y4OQLqSH6HrVD2A4vXupkjdfw1mTOI</t>
  </si>
  <si>
    <t>https://www.facebook.com/alwadyalgadeed.akhbar/?ref=br_rs</t>
  </si>
  <si>
    <t>https://www.facebook.com/236204156457174/photos/748935245184060/</t>
  </si>
  <si>
    <t>متابعات يومية لآخر الأخبار المتعلقة بمحافظة قنا وباقي محافظات الصعيد، ضمن مجالات تشمل السياسة والفنون والثقافة والعلوم والآداب والرياضة</t>
  </si>
  <si>
    <t>https://l.facebook.com/l.php?u=http%3A%2F%2Fwww.akhbarqena.com%2F%3Ffbclid%3DIwAR0SunETIZXmncNra31ZiyOuwSw7cpBK5MbXvcBFoyN_fBSgdsA-jvcgaQQ&amp;h=AT0CjeGtj-Vv__lyYA7Znkb4dhrnUgB02nO3mQnRPQqqp5KBr-v7pDvbGSV14tDHYpkPIK1y61ZM8ye452Bl1VmSmIjmrWdPusmpw3YZvZwfSNfirS5Tx5WEhAhMe91K7nUiSG5A_M5BMJJmYUo0_ygercDBuqYrLQ6Q15v_l-l7b0zKbTpe_t2KOD8YlLvQEyCUqWcOYYuWFSLla6A4EARZviQpjIpsnn8QzCZSYRs6Rl1KhOVURMxpDS2HRZsJRRWh3_SOuruq8eCECPLz1DWQ_pm1XmtRj9k6Ah0iCImWk9F3q_QWVUXSCgehv_6eby-fsJNZ7LSP_G0P0cvUKlHN7wj9_fZnXrBDAhyRxObUdl_msGeizk10AB8ayAuZSDXjn8MpaSeHddqpcaxytnBThJJyt0RCSepCzHPq7E-U3aPa7IrVNKmerHjUzAsRdNzQI7R821_o21NQl-ZTcx0Eu0xC09YiqvbkBNw</t>
  </si>
  <si>
    <t>https://www.facebook.com/AkhbarQena/?ref=br_rs</t>
  </si>
  <si>
    <t>https://twitter.com/AkhbarQena?fbclid=IwAR2rK9_VqcIlsfKK01x1NjyEUG6HCOpQDRKO66-WuX2K0E-SGhx1VgkfFNI</t>
  </si>
  <si>
    <t>contact@akhbarqena.com?__xts__=</t>
  </si>
  <si>
    <t>https://youtube.com/AkhbarQena?fbclid=IwAR1HanMlEXrCzduDCPVuOtyyLc3iawDIn41N8bfLYSmLe2Vgt0Dgc-s6F8s</t>
  </si>
  <si>
    <t>https://www.facebook.com/181662475210757/photos/2097792766931042/</t>
  </si>
  <si>
    <t>https://l.facebook.com/l.php?u=https%3A%2F%2Fwww.moi.gov.eg%2F%3Ffbclid%3DIwAR33yLffXADzTmMdUNpXtI36NwNvC6vx5AHtAAPSXwx1PFojcGN4e8clhX8&amp;h=AT0d1XxkTWMbQw1H5iI-qUYh3bLlIZBpAyeUXqwTNNVZiLBXephX-9KvZKaTnH2qkYSWlgjbOpt5GXFTkjQYYJlxMqubvc-2PKcoLuSDowiQVj07Zj35BWUw3webIBNnHwanavplXWnRUDGmUr9PYtKislTtWJbLq_inzEcO9nLVP_ROLOQyzVIsZL5CAYABbyrhYfyIKHoP9lCf9TMs7oWTgXmScw2XU91Goop2tAB1OTjJVbabY6q6dn8Pqtq8co8cogjgFa-yaThHAUb5dOKabI55DCo9Gi3jekJJ0uImQqkjtHb-rEwNFH6CW8I8DLFkFrPxb2mioVyAe3EULnMJ0Pheyn6IoRjNE4tetGSnSpAespE5aWsnwM6dU2C-MNSJCImBbXFtrxKklrDbp-LYQqA7y2YAkElVoOfyGVrsyxZVmMxkj_wYfEiMvdCz1gMdcce6uiDxaRbrdk-V5U62ebHKP1YSJalOgyY</t>
  </si>
  <si>
    <t>https://www.facebook.com/MoiEgy/?ref=br_rs</t>
  </si>
  <si>
    <t>center@moi.gov.eg?__xts__=</t>
  </si>
  <si>
    <t>https://www.facebook.com/MAD.GRAFFiTi.WEEK/?ref=br_rs</t>
  </si>
  <si>
    <t>نحن نرسم من أجل الحرية، تعبيراً عن رأي الشعب، إعلام الشعب والثورة. بدأنا يوم الثالث عشر من يناير ۲۰۱۲ ضد الحكم وضد المجلس العسكري. كان اسبوع الجرافيتي العنيف، ولكنه لم ولن ينتهي بإنتهاء الأسبوع، إنه مستمر دائماً. حتى إسقاط النظام. فهذه الجدران التي تمتلأ بتفاهات النظام هي ملككم، هذه الجدران شهدت على الظلم والاستبداد، هذه الجدران شهدت على دماء الشهداء، المجد لهم. حرية !</t>
  </si>
  <si>
    <t>https://www.facebook.com/233356620021029/photos/855439437812741/</t>
  </si>
  <si>
    <t xml:space="preserve">شباب 6 ابريل.. شباب هيبنى مصر.. الانحياز الوحيد للفقراء 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t>
  </si>
  <si>
    <t>https://www.facebook.com/6april.alex/?ref=br_rs</t>
  </si>
  <si>
    <t>https://twitter.com/april6movalex?fbclid=IwAR1eylBOzIVvQpmHE0CVxecvmRO49XZZYvsSwUNo0UCDVm2DxkflzMRecb8</t>
  </si>
  <si>
    <t>الصفحة الرسمية لحركة شباب 6 ابريل - الجبهة الديمقراطية بالاسكندرية</t>
  </si>
  <si>
    <t>شباب 6 ابريل.. شباب هيبنى مصر.. الانحياز الوحيد للفقراء</t>
  </si>
  <si>
    <t>https://www.facebook.com/6april.alex/app_57675755167</t>
  </si>
  <si>
    <t>https://www.facebook.com/227248540700590/photos/227254120700032/</t>
  </si>
  <si>
    <t>https://www.facebook.com/FreeMowafy/?ref=br_rs</t>
  </si>
  <si>
    <t>https://www.facebook.com/983591001700318/photos/1537744776284935/</t>
  </si>
  <si>
    <t>طلاب مصر  *حركة طلاب ضد الانقلاب هي حركة ثورية طلابية لا تنتمي الي اي فصيل سياسي ، تم تأسيسها عقب الانقلاب العسكري علي ارادة الشعب وسيطرة العسكر علي مقدراة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</si>
  <si>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https://www.facebook.com/SACMov/?ref=br_rs</t>
  </si>
  <si>
    <t>https://l.facebook.com/l.php?u=https%3A%2F%2Ftwitter.com%2FSACMov%3Ffbclid%3DIwAR3VUEqZZxMrFiAt0hWDfJ3-9NH51Y6zl2SSHC-p00Kk9D4Gq6LNIVZ6t0g&amp;h=AT078QW8tRvFyTZANSGPrFFl8m_DzXEEJNmq5psQ73reUC7i-LdvsBvOFYHEibJyv1Bln-ILRphVn-YMKERs-JFj6U8KJCLGVabzciAu1UL2gC6gzRh3hIi5MFzq-WxAdHbQQ1-7uBXL6EolSLkigoF6BcndxlEBzb5IlgKmt-kFRL4Uz5ohFUQyJ1ttynUhG4rdV3LAeR10oNG0qv6BKwiFwJvGEQC-bZWIHqDvAwMO7mjd_Tz5uYZ5DALXx0vJfRcnasrt5e11uU4ooRHP_8xZQklOruw4i53VB4YuPeyECTtIIxh3bkqQNaeXUFcReynw6PKaY5D8ivAKkUvjI5qB8rIUAejfLPCiZhhwvR_CjqCB_h1_RcVsdiOX8IaUHmVIubpjXToyTEE_oV5hKF2Zzszmrv7rJBLh1BeRmT06ix7kNc7n4BrMqo-oyZjQwgXQgEVFtOF4Bild2GKuAWwk0j-QTFSxBdVWKz4</t>
  </si>
  <si>
    <t>anti.coup.egy.students@gmail.com?__xts__=</t>
  </si>
  <si>
    <t>توعية سياسية ضد حكم العسكر</t>
  </si>
  <si>
    <t>https://www.facebook.com/412163372223277/photos/890179527754990/</t>
  </si>
  <si>
    <t>الصفحة الرسمية لتحالف دعم الشرعية فى المطرية  هايتم نشر مواعيد و امكان التجمع للمسيرات و الفاعليات على الصفحة و كل النشاطات بأذن الله .</t>
  </si>
  <si>
    <t>https://www.facebook.com/matarya.anticoup/?ref=br_rs</t>
  </si>
  <si>
    <t>https://l.facebook.com/l.php?u=https%3A%2F%2Ftwitter.com%2FAnticoupmatarya%3Ffbclid%3DIwAR3BqEzPG-l5Pbr8BvpoTR_SANdTTkBemLP5Smf9adOO5ePYnfuu6Mcttw8&amp;h=AT1hRHQTIf5Y1WhUh13WC-YJCD-mfEdLcE-6EP943NqYK6NTcJRDKvbGsBupyh8IsUAf5VZpPGqGy9ysBANujU4yc1ck4t2OT2rxV1Ot5z_4HhYX__RvnXpadf-dUMuTRaplVoVtoRGHRYbpXPdHBlJjVmAujX3gAqX82m-xLYulKwWcofxtsKRRFG1tmF4-7UlQa8j5R9AjxRcpWnSvzuPjfQOWoOe3JQk9SgbHI6qxKaV78yRTxDUR2vW5JofYHHH3BsRIo2QDDBSrYp5pq_TSZC3u8wPAwv1ukXo5YQPxyHG4eQxSAY9sLPKNM_1Gv3HjLO2rSE3vNotB1tSToDXu0hUTf1bEK0KLV7hHCC5Pg0_6a7B8SSS8Tq_rk2j0V89K2gUWHWspNf-C24v7uetY1xxCNdYs9t8M7rB0L_wQprlU4KcKoB5PFaRxZvxNDuKRyBjE4a-hT6zoJM2mwwWLmJg9K7bF9_d3ovk</t>
  </si>
  <si>
    <t>https://www.youtube.com/channel/UC-MBLk2IqTxNQK5yoNEQLog?fbclid=IwAR3RLsU0jnP5Rif_b1Ha8cyyotEmabBZ-E_XjI3pEz03901VV3xK_ZZAXGs</t>
  </si>
  <si>
    <t>https://www.facebook.com/614614188637192/photos/672831016148842/</t>
  </si>
  <si>
    <t>https://www.facebook.com/ahrar.move/?ref=br_rs</t>
  </si>
  <si>
    <t>كرامة تسترد .. وطن يتحرر</t>
  </si>
  <si>
    <t>https://www.facebook.com/196548557128314/photos/2151879168261900/</t>
  </si>
  <si>
    <t>https://www.facebook.com/fjpartyabohmmad/?ref=br_rs</t>
  </si>
  <si>
    <t>ابوحماد</t>
  </si>
  <si>
    <t>https://www.facebook.com/221359788030323/photos/1337514026414888/</t>
  </si>
  <si>
    <t>الصفحة الرسمية لحركة شباب ضد الإنقلاب بالإسكندرية</t>
  </si>
  <si>
    <t>https://www.facebook.com/YouthantiCoupalex/?ref=br_rs</t>
  </si>
  <si>
    <t>https://www.facebook.com/337814162945605/photos/673464342713917/</t>
  </si>
  <si>
    <t>https://l.facebook.com/l.php?u=http%3A%2F%2Fbaseera.com.eg%2F%3Ffbclid%3DIwAR0luH_Kzy2NNvNRIyUrUuABfFnbKOPHn3TZuR85XvZ_G-yFhtR-AFyKpqE&amp;h=AT1pioMXlnGQPowGTDWzr0uqNkGqw5g71_DxplLiMttZ9WmbdqGjUtbyaMxPIEXfJ3yycEJlFv9KB0ZHvKDeLt_zhX8_QcOMU-6_Q3R9jZMPecYrsn96gYxMemzWBEaCmOYNV9LeabKGw4-CB2wVi8Pp-XThs3u7QnhFPeBsQYHxh7xGlC5vfK7RA0cr6B3rQCGkeusBMYUXrJyZ5FLh9imoF_ingPhuQlOPLA9apafR5KYGdqh4LixcR1moSUqgD1RNOTqD_yrF28tIYiLrFhZW0jtHRoETIuy6eM8JQtWo5yh4ZPFpetaPy9Tx4u44DORMCN_brvDx-SuBautOhyQXJT0GgkI8qykhKUZNZ6JjMisCpMAoPrVvrjh9gt4DzQzknvP46nDOgxDZ2xbu3vPsE6URWorTfC8c-SGv0v7q2J82YU7THdjTkaMaaX4_Iw_Zvdx2fjhgIFdSXv0UN7EOE9SqdDnkhdAkZYA</t>
  </si>
  <si>
    <t>https://www.facebook.com/baseeraegypt/?ref=br_rs</t>
  </si>
  <si>
    <t>info@baseera.com.eg?__xts__=</t>
  </si>
  <si>
    <t>صحي</t>
  </si>
  <si>
    <t>https://www.facebook.com/308961772555496/photos/311740552277618/</t>
  </si>
  <si>
    <t>وكالة أنباء العمال The Labour News Agency</t>
  </si>
  <si>
    <t>https://l.facebook.com/l.php?u=http%3A%2F%2Fwww.ahewar.org%2Fnews%2Fdefault.asp%3Fcid%3D5%26fbclid%3DIwAR2ssqoUfqGYmhbM3hDFMisqZ5oxkz39-OwJPadIpVCDSqcl8dqMFRGv_iA&amp;h=AT1k9JmwOFgkd6lCmmhwjM7A185_ekDPnGWAqKY2E5Q5sy2SEBp9_6X-oIH6yfADLqqwgxQSdsJU3CKqc6UJFiqQ0ahj7llflUn6455xWpvM68OeLNQddwa5_hlxTbfYxCLTv-1vMvAW3r9sat-hyX9Px42k0fBphA5ebhEz2aYOhqwG36ZtUrrhPc7QO8SN9amv_O5OcOILlxTpijMEMzDjdEJI2zmOytKMxUiORxhxTBtYYcSYVvCRKA0wA8D9bSN1Xtxa_ialJ7veBD6fh5gZOvkQgV_dM2T_CeB78dlGwNogsXw25Es8Z_V9KOo0dofwdOjRvnrrJiD9yw7iDO2CedUVfbdl5nu6qRC-px2J4G0lBWP-rltufefTwFpJlrGPmBS2j6Wsi-n7PE6lUOJkgggxJLlGNYcl_gezEdyD-w98xTfV3gLth9vHHJhkKHaup1zALeqkBm0CQ2IV15LAJO_eFwOqnTbhyCs</t>
  </si>
  <si>
    <t>https://www.facebook.com/LabourNews/?ref=br_rs</t>
  </si>
  <si>
    <t>rezgar1@yahoo.com?__xts__=</t>
  </si>
  <si>
    <t>https://www.facebook.com/144940009049275/photos/474927376050535/</t>
  </si>
  <si>
    <t>الصفحة الرسمية لطلاب جامعة طنطا</t>
  </si>
  <si>
    <t>https://www.facebook.com/sac.tanta.univ/?ref=br_rs</t>
  </si>
  <si>
    <t>https://www.facebook.com/283716505026730/photos/634614726603571/</t>
  </si>
  <si>
    <t>https://www.facebook.com/anaelhekaya/?ref=br_rs</t>
  </si>
  <si>
    <t>https://www.facebook.com/169825473201287/photos/411183642398801/</t>
  </si>
  <si>
    <t>أحرار طلاب جامعة المنوفية - مبادئ لا انتماءات - ثورة لا سياسة - يسقط حكم العسكر  الصفحة الرسمية لحركة طلاب ضد الإنقلاب جامعة المنوفية  وقد تم تدشين حركة طلاب ضد الإنقلاب بعد الإنقلاب العسكرى الغاشم فى العام 2013  وتصدرت حركة طلاب ضد الإنقلاب الحراك الطلابى فى الجامعات حتى الان وتعرضت لإنتهاكات كثيره واعتقال وقتل</t>
  </si>
  <si>
    <t>https://www.facebook.com/SAC.MNF/?ref=br_rs</t>
  </si>
  <si>
    <t>https://www.facebook.com/165013067036215/photos/527625537441631/</t>
  </si>
  <si>
    <t>طلاب مدينة الثقافة والعلوم -مدينة ٦ اكتوبر</t>
  </si>
  <si>
    <t>https://www.facebook.com/SAC.CSC.OCT/?ref=br_rs</t>
  </si>
  <si>
    <t>https://www.facebook.com/226849857467606/photos/706866526132601/</t>
  </si>
  <si>
    <t>مبادئ لا انتماءات - ثورة لا سياسة - يسقط حكم العسكر</t>
  </si>
  <si>
    <t>https://www.facebook.com/SAC.HELWAN/?ref=br_rs</t>
  </si>
  <si>
    <t>https://www.facebook.com/455574241223702/photos/790697981044658/</t>
  </si>
  <si>
    <t>مبادئ لا انتماءات - ثورة لا سياسة - يسقط حكم العسكر  حركة طلاب ضد الانقلاب  حركه دشنها شباب حر , لا ينتمي إلا لمصر , يرفض حكم العسكر , ثوار ضد الفساد وذلك يوم الإثنين13/8/2013 الهدف :: هو اسقاط الانقلاب العسكرى الدموى الذى تعامل مع المصريين بوحشية وهمجيه والنهج القمعي الاستبدادي الذى يسلكونه ورفض تلك المجازر المروعة والإبادات البشعة التي ارتكبوها الحركة مكونة من جميع أطياف الشعب المصري وتياراته من شريحة الشباب الرافضة للانقلاب العسكرى في كل الجامعات المصريه categories</t>
  </si>
  <si>
    <t>https://www.facebook.com/AntiCoupSalab/?ref=br_rs</t>
  </si>
  <si>
    <t>https://www.facebook.com/536116423123217/photos/1094234560644731/</t>
  </si>
  <si>
    <t>شباب ضد الانقلاب العسكرى بمنية النصر  يسقط حكم العسكر  ستظل صفحة شباب ضد الانقلاب بمنية النصر ضد كل من يريق الدم المصرى ويغتصب حريتها ايا كان ... سنحارب الظلم والفساد ... سنفضح كل الفاسدين والمتأمرين .... لاتراجع عن الحق .. سنستمر فى الدفاع عن قضيتنا وبكل سلمية</t>
  </si>
  <si>
    <t>https://l.facebook.com/l.php?u=https%3A%2F%2Fwww.google.com%2F%3Ffbclid%3DIwAR3JRK-IKY5_FGvvKz5ZHthMCkEDS7vXTQNQSpugSQtXcedpouD9eZWF9vM&amp;h=AT07_q_49raut00PZl198uX8v-4z6soi1RwbxPI9UrF3SBINhDXX8EGAmX6UsuGq2BoS4vLVkPrEXzoD6NLq6-3uJuSof3Fgk9M7ehQ9pkVuO-Dq-YC1oPGOFTMG44RxCJbnFe9SKiOOO-jaBZ9dvYxiO874DPDp3R44h9i7Io5v2CxTG6rODXy9j3sPwnzQZTWsXLqYzRgPGrPYuK4SjSZ8IpYfRvQqxjQpJ1Dfix4_Tw_5W4sQ2Z5WVerTmz-pIWCySVEUeKx4q3Ys8KrKpFhqSvfMYEWL1bPh5405V_8ZLvO3iITEhn2emoyZvvmxzlhImMu3Nrxx_LZIqxesxf49sNXDKzGVQ-Q7Vkj2JYM2rNebyRNo6MY1udVqLXuft2j46aXK8yLUU-gdVH1MfRFPxkyorjj6KFLHF8Yu8wCF96f6EeiRjnZqN2udHyouKSdiff-lLkW5SY_NIQy6xOfWX8NrLg65jkrIBqk</t>
  </si>
  <si>
    <t>https://www.facebook.com/Mnasr.AntiCoup/?ref=br_rs</t>
  </si>
  <si>
    <t>minyt.elnasr@gmail.com?__xts__=</t>
  </si>
  <si>
    <t>صفحة سياسية هادفة وتناول كل الاحداث</t>
  </si>
  <si>
    <t>https://www.facebook.com/161714807302738/photos/699132656894281/</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</si>
  <si>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</si>
  <si>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l.facebook.com/l.php?u=https%3A%2F%2Fdocs.google.com%2Fspreadsheet%2Fviewform%3Fformkey%3DdHFJa3dSdmhmTkkwQ2F0ZG5GdkdtN1E6MQ%26fb_source%3Dmessage%26fbclid%3DIwAR1WzpaCDsv6cKr4BGqFbm_jvsUKqQeNy7AIB8lkul2WcmYUs9VDxdsapq4&amp;h=AT0W2GE_2ZqZD2hCQWlXdqcPcoba_-6Vp2xBeigiPT7yKrgkBHQSU215VJuo-z3wXmZf1bgv92535CVTdBbYXyKjg_1qJHLghEp5SwveQl4t3Mhutv981CvB_5OCzdx3qkbo-9Lvhv4dfx-I28Oj5M0CxGh5fj0xzEMeSdWBPE4j6xaq1KuQLEtQIoliGFbJHmj3Tx_8iImEyWh6U8Xgn6X4St7_jDlDXpF1ylw-ZHp257N-zDiIQF8mozjcu4K0CYkJ5njZkg5fc9cMcDWxDPDCVkbktdcjcPB2LRpEy7MWs9i_BA7p3Pkiu6mU2pl54Kspee4uiTBPiY25-M5XK8anPeX-J7JSlzlDLO8joNVDOKtYsfwUh6p0h9sZXTN5HGQeqrorGCPU9FsQ0tAmHalfiovhsldkxJ_s3JxDQrMwcKN_VRg9TlqhCVkYE8z9mKllEmtV5kGQSHYxsaT33dsoinTPnxAcJgk5DOc</t>
  </si>
  <si>
    <t>https://www.facebook.com/TMQawya.FU/?ref=br_rs</t>
  </si>
  <si>
    <t>https://www.facebook.com/134065410065226/photos/941495682655524/</t>
  </si>
  <si>
    <t>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</si>
  <si>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https://www.facebook.com/TMQASU/?ref=br_rs</t>
  </si>
  <si>
    <t>https://l.facebook.com/l.php?u=https%3A%2F%2Ftwitter.com%2FTmQawya%3Ffbclid%3DIwAR3wiv85bw70QqBMGqLlWGpWG7d4Tk5dilhARlRc0yVfyxRVB92TNBPUmQs&amp;h=AT2V3Sc-YD12qFjkS2YfV4lFZeB9sn9Cqoq-cWD01GlhBAHOzorSuCM1mBmuY3UeYo1sMT4h5ZFSlLxC6KzcAXUjJF7VOjwpwrnD-Rn8Uou_aC4uB6X0zU9p-n1qoDgDkocCEHt_gekLhZnPUSoRzcYrMmKp32N5p2ixhigSfUCRR-3sL7q5p5Aaaq_T1KZ8flXiCDZ5iuA3SjWstDh2PXhCggp_1PRVbtGx9QniDxkk8wU3aac0ynwCIYrzTBCFVK55X5H4tyChccX9v9YK4Rw6qtV5-IUOEjmHlv0YG9q8Iz6oiZO7eFU7j8mwmf32lKEYKy7WqeAZORoBhvxmcNccyINWJo5DNUt4T9-w8_iy68XDa5VLWGex5H2XG6sCOJnYi2g0AH7vTlnTK07R-DFw5UW1M56kfsvoAQIhqLdlTxHIpZBVr8wwRWAeGm1yZ1LwlQ0RXRdGSMRFRMnP5mZY3sIUCCVFOgfRpko</t>
  </si>
  <si>
    <t>طالب قوي و حياة طلابية فاعلة لمص ر القوية</t>
  </si>
  <si>
    <t>https://www.facebook.com/239749369510868/photos/714932728659194/</t>
  </si>
  <si>
    <t>مبادئ لا انتماءات .. ثورة لا سياسة .. يسقط حكم العسكر  طلاب ضد الانقلاب - جامعة بنى سويف - الصفحة الرسمية لجامعة بني سويف</t>
  </si>
  <si>
    <t>https://www.facebook.com/SAC.BNS/?ref=br_rs</t>
  </si>
  <si>
    <t>https://www.facebook.com/507712489319753/photos/880514792039519/</t>
  </si>
  <si>
    <t>الصفحة الرسمية لثوار معهد العاشر الرافضين للانقلاب العسكرى</t>
  </si>
  <si>
    <t>https://www.facebook.com/SAC.HTI.MAIN/?ref=br_rs</t>
  </si>
  <si>
    <t>https://www.facebook.com/196897857148983/photos/323155621189872/</t>
  </si>
  <si>
    <t>هذة الصفحة الرسمية الوحيدة للحركة ..الدفاع عن الحق وقهر الظلم...  ضد الإنقلاب..  يسقط يسقط حكم العسكر...</t>
  </si>
  <si>
    <t>https://l.facebook.com/l.php?u=https%3A%2F%2Fgoo.gl%2FUUqbt5%3Ffbclid%3DIwAR16oYaIZJuCrm_zxF0iN12vXQk_xCVuRXPa0iTN9ddsubtNTMGEiQoh9ZM&amp;h=AT01xYbTLl30NPmMDn0c5yhwEdtQ2um-Mt5llWgq4nmgpBoWbcaxv90-6t0lsSaD2djHDN6UhBqpuYYk4ug6qUI32MW3jP0XdgGdzj3esJqEEEukbZjXIZVrLSPKZpJ7zLTr6dEBcvQKUOxW0ulOpIaV-vMzzA-Wi_H_UFRRzMGz3HcJzkGNipOPAR9049kJpEUv6s_9vuqppftTDtSPV2Il7-SQ-IRR0MK_T9Rug-RUAwn7Zr2wjlX88JIZBuREdOaNfuzMVK0qSUHo37JmxtznO86Z_OnEm60l-kEtUY130qYJ1FuuwfgBeJt5mCkbhnOAFFurq966zpQp0pVo0pYZbytgrhbbgRwONoMjwIr4qF6Xw6QX-CZuJAiBIypsbLiY0pved_jcBBO5QpRTb9BMCdvKEfvFnrPq9pYfBDqZxt-8eeflhbYs1zDA4KguJD9yh8tyFgzzDnw49JhmV6rGRr4wrmvUL_aWQQg</t>
  </si>
  <si>
    <t>https://www.facebook.com/ShAntiCoup/?ref=br_rs</t>
  </si>
  <si>
    <t>https://www.facebook.com/417519125027174/photos/1152950114817401/</t>
  </si>
  <si>
    <t>صفحة تسعي إلي نقل الاحداث الجارية داخل الجامعات وبالاخص داخل تجارة الازهر ..</t>
  </si>
  <si>
    <t>https://www.facebook.com/tigara.azhar/?ref=br_rs</t>
  </si>
  <si>
    <t>https://www.facebook.com/496269863790002/photos/550184335065221/</t>
  </si>
  <si>
    <t>طلاب ضد الإنقلاب - الجامعة البريطانية</t>
  </si>
  <si>
    <t>https://www.facebook.com/BUEiansAntiCoup/?ref=br_rs</t>
  </si>
  <si>
    <t>https://twitter.com/BUEiansAntiCoup?fbclid=IwAR2iQodjyT4AeC-AxntF-nEYdU0n6LFsYUxBl0txZvR2c4yXHMs6WykVOdo</t>
  </si>
  <si>
    <t>https://www.facebook.com/587856821257495/photos/646473385395838/</t>
  </si>
  <si>
    <t>https://www.facebook.com/SAC.CAIRO/?ref=br_rs</t>
  </si>
  <si>
    <t>https://www.facebook.com/709348515810497/photos/2059126070832728/</t>
  </si>
  <si>
    <t>الصفحة الرسمية لأحرار وحرائر القرين #يسقط_حكم_العسكر #الحرية_لمعتقلي_القرين  القرين ضد الانقلاب الصفحه الرسميه لأحرار وحرائر القرين ، إعلام ثوري بناء ، ننقل لكم كل ما يحدث داخل مدينة القرين وأخبار الحراك الثوري لحظة بلحظه ..</t>
  </si>
  <si>
    <t>https://www.facebook.com/qureen.ac/?ref=br_rs</t>
  </si>
  <si>
    <t>https://twitter.com/qureencity?edit=true&amp;fbclid=IwAR1rYL7gMWoipnbOBPvCFnrXUgnS6w_b806yUg4WOWw2tgZhK8Bok8cUr6A</t>
  </si>
  <si>
    <t>https://www.youtube.com/c/%D9%85%D8%AF%D9%8A%D9%86%D8%A9%D8%A7%D9%84%D9%82%D8%B1%D9%8A%D9%86?fbclid=IwAR1UtIVl-lQ2ffHcY0PO6uUFdca71hZnUHC3YhbaXGyFZAKfrin4UB5UIbM</t>
  </si>
  <si>
    <t>https://www.facebook.com/448819731904219/photos/830655723720616/</t>
  </si>
  <si>
    <t>أولتراس مشاغبين .... #للمظلوم_احنا_جيوش</t>
  </si>
  <si>
    <t>https://www.facebook.com/matrtares.anti.coup1/?ref=br_rs</t>
  </si>
  <si>
    <t>مطرطاس</t>
  </si>
  <si>
    <t>https://www.facebook.com/435468599908560/photos/467043473417739/</t>
  </si>
  <si>
    <t>الصفحة الرسميه لطلاب ضد الانقلاب بكلية العلوم جامعة الاسكندرية  يسقط حكم العسكر</t>
  </si>
  <si>
    <t>https://www.facebook.com/scianticoupalexuniv/?ref=br_rs</t>
  </si>
  <si>
    <t>https://www.facebook.com/328449217232591/photos/1501352916608876/</t>
  </si>
  <si>
    <t>https://bit.ly/TMQ-Gplus?fbclid=IwAR38hmPn5JQkogENWnmHuUikO652w1g_qGo26Cmkn1DF36SXidEnBpZlfVc</t>
  </si>
  <si>
    <t>https://www.facebook.com/TMQAWYA/?ref=br_rs</t>
  </si>
  <si>
    <t>https://l.facebook.com/l.php?u=https%3A%2F%2Fwww.twitter.com%2FTmQawya%3Ffbclid%3DIwAR36TO2089gtFPzXUgaYOlvUHN8L5-IBpnnFM_AmZWdrfap7L0aFhUA_7vc&amp;h=AT2z9nR0TtZq2JGhxnxZzZpnxMKnBX-1or52gqXMIHCiG5F06JKQ_FJNXHFAZCsTziFJ7sjdZpDI-GQaWu4vzZXmnVfH3tahMZpcjBo0tlv0_c61nUgiY4w4I6L9II5TOEZhhqjK8JQKdsOFgmY9iA</t>
  </si>
  <si>
    <t>https://www.facebook.com/groups/TmQawya/</t>
  </si>
  <si>
    <t>https://www.youtube.com/TmQawya?fbclid=IwAR2ZRgEQqiBeLc7f4F03Ef0gcZ1a0vRWJ9MLMoZvS3xK8a6Icv-Epc1g0wY</t>
  </si>
  <si>
    <t>https://www.facebook.com/175117555965478/photos/175117675965466/</t>
  </si>
  <si>
    <t>https://www.facebook.com/opantish/?ref=br_rs</t>
  </si>
  <si>
    <t>https://l.facebook.com/l.php?u=https%3A%2F%2Ftwitter.com%2FOpAntiSH%3Ffbclid%3DIwAR1AcPEcswbcATiVO8qBvn8GpRp4E0S_3nTB67s4GhbuzLHuRdIrns9yZT0&amp;h=AT18k8dw4QMPkUFcWrxYj13NFcUK5Ok7LW7qW0gDlQ8e3Ym2xpCNwBBBP4QmBDlDDeZQzrsxa6sWwPrst8sCv1R_Rjaij_aOtpZdWMrUjg64yUyn-FUXXF0RwPG5GmT3edJq3tf_9BZjesFLQMPndVo_fOz4QJtcZ_DOsTlWel3jbaBcipGJ8uKJsymjaqST6gEJB2ZLFRWdm3YhLmAQfsSpMCedB7PvgBck-WKsUL2AazrSbcC6aLD0X7Wn0mTAE9dym5KNgaqKQ2qHEccXcO3jrDkcgRyylmhtJjG6SvWDQpk9BbCl--lT1rTbOCGkDmT_DvOnHpKEfdhNKJpNLTfIF0_D-6mX4GEVMdY3UPzvj3yiWe4gdSKFJgQeB3W6J5UUF4s067yFn2bpWujBnojZu0v28Hi6UYh0Ux8-8oFsv8dFkAjgteAzgbeVle7Ce3xTE-FoWNdiY18NVYjFEcXQWRX5dWeaRdptXv8</t>
  </si>
  <si>
    <t>https://www.facebook.com/253938978062757/photos/940258172764164/</t>
  </si>
  <si>
    <t>https://l.facebook.com/l.php?u=http%3A%2F%2Fwww.isawharassment.org%2F%3Ffbclid%3DIwAR2kxFTw3ili0j7CtVg8kuY8Wdz5oslEEdKnUOcvT9C-XGWs5_tlG1_Cklw&amp;h=AT3pyFoRIJptAazVtSWXjJ-kLFwTPMNSht021b4Uw3y0uDDWF6LXMa3TMvoV2d57QOKagbcisHdD4nyO4Y7dQPDVsxz8HEMQv9G0ljVr4cqFuS-spirCUMXu0Mk64IjXbgFSoe4JjPsC00lGjvPOHw</t>
  </si>
  <si>
    <t>https://www.facebook.com/Shoft.Ta7rosh/?ref=br_rs</t>
  </si>
  <si>
    <t>https://twitter.com/ShoftTa7rosh?fbclid=IwAR1rVoekSx2FE1NPOpSoSyGHvxqAKXAmom3Xe40mZsna9R6zxE25qMOts6k</t>
  </si>
  <si>
    <t>https://www.facebook.com/752470544771139/photos/1084320228252834/</t>
  </si>
  <si>
    <t>الصفحة الرسمية لحركة طلاب ضد الانقلاب - العاشر من رمضان</t>
  </si>
  <si>
    <t>https://www.facebook.com/Student10ramadan/?ref=br_rs</t>
  </si>
  <si>
    <t>https://www.facebook.com/225961167556961/photos/618718048281269/</t>
  </si>
  <si>
    <t>https://www.facebook.com/SAC.HTI.OCT/?ref=br_rs</t>
  </si>
  <si>
    <t>https://www.facebook.com/356704337798244/photos/909819289153410/</t>
  </si>
  <si>
    <t>مبادئ لا انتماءات .. ثورة لا سياسة .. يسقط حكم العسكر (الصفحة الرسمية والوحيـدة لنـا )</t>
  </si>
  <si>
    <t>https://www.facebook.com/Official.SAC.tfhna/?ref=br_rs</t>
  </si>
  <si>
    <t>https://www.facebook.com/361461674047062/photos/974019846124572/</t>
  </si>
  <si>
    <t>الصفحة الرسمية لحركة شباب ضد الانقلاب بمركز و مدينة ميت غمر  شباب مصري حر يدين ويرفض كل أشكال الانقلاب العسكري غاصب الحرية والديمقراطية وغاصب كل ما هو منتخب. لا للعودة للخلف. مكملين. شباب بيحب مصر.</t>
  </si>
  <si>
    <t>https://www.facebook.com/AntiCoupMitGhamr/?ref=br_rs</t>
  </si>
  <si>
    <t>https://www.facebook.com/219542751397577/photos/1878228685528967/</t>
  </si>
  <si>
    <t>شباب 6 ابريل دمياط ( عين تراقب... و يدا تبني)  لطالما آمنت أن جيلنا قادر على أن يصنع المستحيل إذا نظرت حولك, لأدركت أن رغبتك في إزالة نظام مبارك, وسعيك لتحقيق هذه الرغبة هو أكبر من مجرد "تغيير" إنه كتابة "تاريخ جديد" لمصر.. لاكن و بعد إزالة النظام اصبحت مهمتنا هي الثورة الأصعب و هي بناء مصر و بناء الدوله  لذا نرجو منكم ان تساعدونا</t>
  </si>
  <si>
    <t>https://www.facebook.com/6april.damietta/?ref=br_rs</t>
  </si>
  <si>
    <t>https://www.facebook.com/712620112100400/photos/1583958244966578/</t>
  </si>
  <si>
    <t>جميع اخبار الحركه الطلابيه لمناهضي الانقلابي الدموي داخل جامعه الفيوم</t>
  </si>
  <si>
    <t>https://www.facebook.com/SAC.fayoum/?ref=br_rs</t>
  </si>
  <si>
    <t>https://www.facebook.com/307427712729931/photos/607369899402376/</t>
  </si>
  <si>
    <t>حركة طلابية واحدة  تختلف الانتماءات و يبقى الهدف واحد يسقط حكم العسكر categories</t>
  </si>
  <si>
    <t>https://www.facebook.com/SAC.KA.CAIRO/?ref=br_rs</t>
  </si>
  <si>
    <t>https://www.facebook.com/SAC.FOE.ASU/?ref=br_rs</t>
  </si>
  <si>
    <t>حركة طلابية_ غير منتمية لأي حزب سياسي _ رافضة لحكم العسكر في مصر.</t>
  </si>
  <si>
    <t>https://www.facebook.com/436004556542179/photos/447592988716669/</t>
  </si>
  <si>
    <t>نراقب المحليات - نفضح الفساد - نتعاون لحل المشاكل</t>
  </si>
  <si>
    <t>https://www.facebook.com/PeopleisCommittees/?ref=br_rs</t>
  </si>
  <si>
    <t>legansh3bia@gmail.com?__xts__=</t>
  </si>
  <si>
    <t>https://www.facebook.com/382415818528570/photos/1068889149881230/</t>
  </si>
  <si>
    <t>شباب مصرى حـر يدين ويرفض كل أشكال الانقلاب العسكري الغاصب للحرية والديمقرطية  لا للعوده للخلف . مكملين . شباب بيحب مصر .</t>
  </si>
  <si>
    <t>https://www.facebook.com/AntiCoupMans/?ref=br_rs</t>
  </si>
  <si>
    <t>https://www.facebook.com/535774639838470/photos/1075220379227224/</t>
  </si>
  <si>
    <t>ضد الانقلاب ما حيينا نؤسس لأمة مجيدة تعيد أمجاد الإسلام</t>
  </si>
  <si>
    <t>https://l.facebook.com/l.php?u=http%3A%2F%2Fj.mp%2FYoutubeChannelYACD%3Ffbclid%3DIwAR0v67ikqDjnvFaZ5cm_FWHXi7vF82W12e_Cco-0m7hjlwC8XcStNyppUU8&amp;h=AT08cJpHEk7vKfa-kKFOwlC92Q95saGpH3Txa1gYXd9QvM2qkIh8T8relw1tyZybTXbhOUUawr4thNzTvjmPhqD_TdK4UsGQYsnya3Crot5LOiaCIutpOdusoZY48G7uRuzbSG1vl8wDCiWWFIyV9xM-MQBK8FJ0w3bJ0KAPISFcPScjFf5-y-jGEeLEi1mPTfWu6nJbfSwUOTu8zyGHJGLQ28ZXMeKlYE9SNZpxJwEOcjx3IAA5W1o7WxTgVTFLZof-Zn8xW2MEfuRRh0SDbEsBQ35PUhp5hS3ZC9nE1sF5rUtaEmoWzOYxiz9ViSTWHCEdqDESF6Lm7azk9sTw_wjeXgPIKGFKCeW6c-k5-Ly5rcg4ema17dBYdaOFhLn-9jXtwR69DGGNizSBznv6pwWAPgRVcn3z1V1gfqaxJjV8oTUtn_KytyNP7R9Gk5MaGaYc9B2swbcqbPNvDIRCq6lsQuuQOaVorzRc1Tw</t>
  </si>
  <si>
    <t>https://www.facebook.com/Y.Anti.coup.D/?ref=br_rs</t>
  </si>
  <si>
    <t>shabab.dt@gmail.com?__xts__=</t>
  </si>
  <si>
    <t>الصفحة الرسمية لائتلاف شباب ضد الانقلاب بمحافظة دمياط</t>
  </si>
  <si>
    <t>https://www.facebook.com/347890741966779/photos/970540656368448/</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</si>
  <si>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</si>
  <si>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https://www.facebook.com/TMQAWYA.ZU/?ref=br_rs</t>
  </si>
  <si>
    <t>masrqawya@yahoo.com?__xts__=</t>
  </si>
  <si>
    <t>https://www.facebook.com/673315306015534/photos/1112416628772064/</t>
  </si>
  <si>
    <t>مبادئ لا انتماءات - - - - يسقط حكم العسكر</t>
  </si>
  <si>
    <t>https://www.facebook.com/SAC.ASWAN/?ref=br_rs</t>
  </si>
  <si>
    <t>https://www.facebook.com/241916642485094/photos/903592406317511/</t>
  </si>
  <si>
    <t>الصفحة الرسمية لحزب الحرية والعدالة بالقليوبية</t>
  </si>
  <si>
    <t>https://www.facebook.com/fjkb.party/?ref=br_rs</t>
  </si>
  <si>
    <t>https://www.facebook.com/435073819868999/photos/848826578493719/</t>
  </si>
  <si>
    <t>الصفحة الرسمية لطلاب حزب الدستور</t>
  </si>
  <si>
    <t>https://www.facebook.com/Tolab.Aldostour/?ref=br_rs</t>
  </si>
  <si>
    <t>https://www.facebook.com/114999705317570/photos/158905317593675/</t>
  </si>
  <si>
    <t>الصفحة الرسمية لحركة طلاب مصر القوية بجامعة المنصورة  وثيقة تدشين طلاب مصر القوية   تحية واجبة : نشكر كل من ساهم معنا فى مشروع مصر القويه من طلاب الجامعات المصريه و الذى تمركز خلال المرحله الماضيه على دعم د/ عبد المنعم ابو الفتوح كمرشح لرئاسه الجمهوريه و نؤكد ان ما حققه المشروع فى بضعه أشهر من زخم فى الحياه الجامعيه التي شابها التبلد لعدة سنوات سابقة لم يكن ليتحقق الا بمجهودات عشرات الآلاف الشباب الوطني المخلص الذي ضرب نموذجاً رائعاً في تغليب المصلحة الوطنية .   مكملين : لما كان مشروعنا هو مشروع للوطن لم يكن تقديم مرشح للرئاسة سوى احدى وسائل تحقيقه فإن ما يحتمه علينا الواجب الوطني الآن أن نستكمل مشروعنا، و توافقاً مع مرتكزاته فقد كان على رأس أولوياتنا استكمال العمل من خلال مظلة تحوي كل الكيانات الطلابية المؤمنة بمشروع مصر القوية .</t>
  </si>
  <si>
    <t>https://www.facebook.com/TMQAWYA.Mansoura/?ref=br_rs</t>
  </si>
  <si>
    <t>الاسس والمرتكزات : - الانسان هو هدف و محور اساسى لمشروعنا و فى القلب منه شريحه الشباب . - احترام وتعزيز منظومه القيم الاخلاقيه و المجتمعيه . - تبني أهداف ومكتسبات الثورة . - تعميق و تفعيل أسس العمل المشترك و تغليب المصلحة العامة . - تخطى حدود الاستقطابات الايدولوجيه و تبني أجندة وطنية .   محاور العمل :  - ثقافي : تقديم محتوى ثقافي متميز للطلاب من خلال عقد ندوات في أطر جديدة مبتكرة و اقامة مناقشات و مناظرات مما يساعد في تحقيق حالة من النضج الفكري داخل المجتمع الجامعي .  - اجتماعي( طلابي ) : المساهمه فى تبنى انشطة اجتماعية ورياضية وترفيهية تلبي احتياجات الشريحة الطلابية المختلفة وتساهم في ترسيخ معني المشاركة المجتمعية .  - تنموي : الارتقاء بالجامعة من حالة التأثير الذاتي في دوائرها الداخلية لتصبح مصدر لتنمية المجتمع من خلال القيام بحملات لاصلاح العشوائيات و المناطق الفقيرة أو قوافل طبية أو ما شابه . ( التركيز على تنمية الشريحة الطلابية ) .  - سياسي : توعية الطلاب الى أهمية المشاركة في الحياة السياسية و العمل على اخراج كوادر قادرة على التقدم لشغل الأماكن المختلفة سواء اتحادات الطلاب على المدى القريب أو البرلمان و النقابات و المجالس المحلية على المدى الأبعد .  - تعليمى : دعم الطالب باعتباره الركن الأهم في العملية التعليمية سواء من خلال فتح آفاق جديدة للتعلم أو العمل على تطوير العملية التعليمية . categories</t>
  </si>
  <si>
    <t>طالب قوي و حياة طلابية فاعلة لمصر القوية .</t>
  </si>
  <si>
    <t>طلاب متميزين علمياً و سياسياً و اجتماعياً .</t>
  </si>
  <si>
    <t>https://www.facebook.com/176956519017843/photos/810473508999471/</t>
  </si>
  <si>
    <t>https://www.facebook.com/Egysdp/?ref=br_rs</t>
  </si>
  <si>
    <t>https://www.facebook.com/190922470962018/photos/1068785263175730/</t>
  </si>
  <si>
    <t>حرية نحميها ----- عدالة نبنيها ... نحمل الخير لكل الناس</t>
  </si>
  <si>
    <t>https://www.facebook.com/fjsherbin/?ref=br_rs</t>
  </si>
  <si>
    <t>شريين</t>
  </si>
  <si>
    <t>https://www.facebook.com/203377526401265/photos/1127795343959474/</t>
  </si>
  <si>
    <t>اهلا بكم في الصفحة الرسمية لحزب الحرية والعدالة بالإسماعيلية:</t>
  </si>
  <si>
    <t>https://l.facebook.com/l.php?u=http%3A%2F%2Fwww.fj-p.com%2F%3Ffbclid%3DIwAR19qyHtvpqstvCoj69bxCmLqn0clX1KJXXcjpBYrMEnx6KF6UIu-PMPFnY&amp;h=AT2SyEDTXqYrEhQudTiaFtgYBRI9GNvm0LJ-mfsVf4HuA_FD0htza27nPy89lXC60FKcjAQFf0ILYthJNyfnrC9Y0BxPBYq_KlfDLbtoBm81DJpwJyOwvW8acLHNfZH8T4Hzio8bKygur3aK-WCHrkJBBtpUiymTLOXX3SVdh-kKPKHPGN7Ci6JzF2rzPOLSOvIxIhf7w6Hgaxt1wHfH21hCaCKXOB16XUYPYzPt3sXKlWiLypfYmbMXnJFsLy9_WfzlmxO48biVx3EkFWW84eN5M3ReFmEbgVt2ucqMdw8b6NI4NfKa2rVSPk0Yhojggp9sMqrexShvnMl1ArCs5RyBR8iaO2KCGE7aV9lPbhLWIOvWVkXCChTIPgSRcIi4obVfE6qB1O-k0CGcNM-3DcrflspkccfA-phsM-0-aBE2MNUWVSaZLHUNK6SQauH9XCA12KjI-VjY2CSKYzxVJpRJxfCTsT0bxDiWGt0</t>
  </si>
  <si>
    <t>https://www.facebook.com/freedom.justice.ismailia/?ref=br_rs</t>
  </si>
  <si>
    <t>fjparty.ismailia@gmail.com?__xts__=</t>
  </si>
  <si>
    <t>1- نافذة مباشرة للتواصل السريع والمباشر مع كل اعضاء الحزب ومؤيديه بمحافظة الإسماعيلية 2- الاعلان عن و تغطية جميع الفاعليات الخاصة بالحزب في الإسماعيلية 3- التعريف بافكار واهداف الحزب بشكل عام ونشر الاخبار والمقالات المتعلقة بذلك 4- تلقي اي اقتراحات او استفسارات</t>
  </si>
  <si>
    <t>https://www.facebook.com/167126700154762/photos/543780059156089/</t>
  </si>
  <si>
    <t>https://www.facebook.com/Sac.Zra3a/?ref=br_rs</t>
  </si>
  <si>
    <t>https://www.facebook.com/139413739468922/photos/1335773276499623/</t>
  </si>
  <si>
    <t>صفحة حزب الحرية والعدالة - بمركز طامية - محافظة الفيوم (( الصفحة الرسمية )) ..  حزب الحرية والعدالة، أسسه الإخوان المسلمون لكل المصريين || مقر الحزب : بندر طامية - مول القاضي الطابق الثالث || الخط الساخن 19528</t>
  </si>
  <si>
    <t>https://www.facebook.com/NewsTamiya/?ref=br_rs</t>
  </si>
  <si>
    <t>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نشر وتعميق الأخلاق والقيم والمفاهيم الحقيقية لمبادئ الإسلام كمنهج تعامل في حياة الفرد والمجتمع، والتى قررتها أيضا سائر الأديان السماوية . 3. تحقيق دولة المؤسسات التي تعتبر سيادة القانون عنوان الحياة الإنسانية المتحضرة الرشيدة. 4. النهوض بالاقتصاد المصري بإحداث عملية تنمية اقتصادية متوازنة ومستدامة وشاملة . 5. توفير الحياة الكريمة للمواطن وتأمين الاحتياجات والخدمات الأساسية له (المأكل – الملبس - المسكن الصحة- التعليم – وسائل الانتقال– سبل الترفيه والترويح عن النفس) 6. الارتقاء والاعتناء بالتعليم والبحث العلمى باعتباره أحد أهم الوسائل فى بناء المواطن والنهوض بالاقتصاد والتنمية. 7. بناء مجتمع مدنى قوى وفعال بتنمية وتعظيم مفرداته (الأحزاب – النقابات – الاتحادات – الجمعيات – الجماعات – الرأى العام .... إلخ) 8. الاهتمام بقطاع الشباب بالعمل على حل مشكلاته وإكسابه الخبرة وتوظيف طاقاته التوظيف الأمثل وإشراكه فى إدارة شئون الدولة . 9. بناء الإنسان المصري بناء متكاملا روحياً وثقافياً وعقلياً وبدنياً بما يحفظ عليه هويته وانتماءه وكرامته، وينمى قدرته على المبادرة والإيجابية والإنتاج . 10.تعزيز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واستجابة لما تفرضه التطورات الدولية من تحديات. 11.الحفاظ على البيئة وحمايتها من مصادر التلوث و من استنزاف الموارد و العمل على تحسينها و ضمان استدامتها، حفاظا على حقوق الأجيال القادمة . 12.بناء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والإفريقى والعالمي.</t>
  </si>
  <si>
    <t>https://www.facebook.com/100262916827475/photos/774179332769160/</t>
  </si>
  <si>
    <t>الصفحة الرسمية الرئيسية لحزب الحرية والعدالة بكفرالشيخ .. تحرر من خلال أمانة الإعلام  ملحوظة هامة .. (جميع المقالات و التعليقات و المواد المنشورة بالصفحة تعبر عن رأي كاتبيها باستثناء البيانات الموقعة و الصادرة باسم جماعة الاخوان المسلمين اوحزب الحرية والعدالة)</t>
  </si>
  <si>
    <t>https://l.facebook.com/l.php?u=http%3A%2F%2Fwww.kfrelshikh.com%2F%3Ffbclid%3DIwAR0TWiPC0hPr_ky1dzPoxeWoJeIhgTvkq-nBYTJH7q65yDD1bJT-ledC9GI&amp;h=AT1fsOJzIlqw2-6_Q1wGcNCViQjC19HEQNdenmw5hmy_xm0KvpDRnAVT5NrC1ZdW6Qu4mwX7-MIAz7RvzNRv27tAVNKMTFvtiFzrWKUk3CFV_-53giZcs9X1VJzt4EPkqYbjRvFe8ZdoqNQsXuNEQdj8mvC4iXVAooZuy6s0I3oz7qSSzAClNruO4j0EKOTxxhv4qKBm_ByIE2oRRfTs76bYhiPdgS8uEDC2NiznALnHm1FpsHlfsfh8nHgEjeyWeVqbuKFKOlR2HbdHVTWy9eTkAsJ4sqb5jyxCqQoRs6R8jjkRwvV-4_hQB4sF16_Cgsi36Hugoh_4uQeIqQb_dHv1qnXuzz3dhqUplnaotLnN8Qo59gEz7nYY2tW6MRJMmGy82HbL6y1y2vPImU4CN6VakRKx-iX-JBxy2NRks-AgZPJiN4d5v3y27ne1uv0tANeX-1QmbfxQeJutEBWnrdHFFOdBsHjaHFDrybc</t>
  </si>
  <si>
    <t>https://www.facebook.com/fjparty.kfs/?ref=br_rs</t>
  </si>
  <si>
    <t>https://www.twitter.com/horia_kfs?fbclid=IwAR1b2M05RRUPeSlEGBTZqZ7zbWVKDVBeL_Natn3liAXfzhb1FMk_G1YBIjk</t>
  </si>
  <si>
    <t>https://www.facebook.com/473786012642563/photos/1153403778014113/</t>
  </si>
  <si>
    <t>حزب مصر القوية | أمانة الدقهلية   الأمانة العامة بالقاهرة 16112</t>
  </si>
  <si>
    <t>https://www.facebook.com/MQ.Dakahlia/?ref=br_rs</t>
  </si>
  <si>
    <t>https://www.facebook.com/209954315803939/photos/712325615566804/</t>
  </si>
  <si>
    <t>https://l.facebook.com/l.php?u=http%3A%2F%2Feipr.org%2F%3Ffbclid%3DIwAR1ep739_AhfUl7tGRHAZV3KUrJzgYh4QMrDaAon5A_GdRty4_CfdZfvjWI&amp;h=AT1ch8GXzJo-1fN6ZFD2j5mtqNGjMAejtJFWkjpnnfGl2VcNrQMVYgU-3DHJkvU2nW8kQoYUGPb1zJtRRfh-iqIhZUq_t_7hEYGueTiJnisqAsSnOyDrWA_B9TIIJlHRp7-QGmHX8as0khVGnUcem3GZoT8ub580zgA_HCBl78f0GxZIv5L7Bt6S9uulrybyQwLL41tASdzM0smphxZzySlVRp3Mw_LJmHvZ1SWRwUIbzQAiDaoLzG8M679zlldfwy0nZAFuF4-eihMbL3gotRsJiIq0oAnUOsxFSUoAjDFkeRsc9y4q-NV4eo58PWIMwT_3FEm36R3JgkGf6tbS16f5KNpEo_B7dw-U3Km7PYIFBYkXRRABOG-UWKLsMRIv1TkS0MRePVo22wX_rVqZfp6yV3_sO4wbkMYZYCbq8QgHZTca8KdSE5w0oM-eUDhsKFgVgX6gRd-cthvjO9csSGNO2UNTxMGq5gsOeJk</t>
  </si>
  <si>
    <t>https://www.facebook.com/RFForum/?ref=br_rs</t>
  </si>
  <si>
    <t>https://www.facebook.com/311056585596812/photos/433913136644489/</t>
  </si>
  <si>
    <t>https://l.facebook.com/l.php?u=https%3A%2F%2Far.m.wikipedia.org%2Fwiki%2F%25D9%2585%25D8%25AD%25D9%2585%25D8%25AF_%25D8%25AC%25D9%2585%25D8%25A7%25D9%2584_%28%25D9%2586%25D8%25A7%25D8%25B4%25D8%25B7_%25D8%25B3%25D9%258A%25D8%25A7%25D8%25B3%25D9%258A%29%3Ffbclid%3DIwAR1HTuHKhM9SoMxMoruYI_Gt1BD6vONNaHvLw01zd8tOXyD5SvCn15PlMpg&amp;h=AT1yPNa5VidzW6YMSpdjs4uWbADVje1JT9ByN-PackyBqxVwO6_y-tOsS1sur2if70FlADLVXNAu2cn7bAXvfd9abCmc3ikd9HOzFA_M93TdrboNwbR1Rh-UqfHxHI-tle0XN01weXCDvFmkC_l1YurKC2dQCwyUN231rhGLlkq-HPEVOyawYaWdx7nDqO3idlbizqgSynIwjvyWItbgWS8PyV78BJcv0HlI5BF1FY5KZsYhAhZbO2nA9G3yyJxtYAY9hWBLne5q-4wg6PJQaxehzkIuE2bSGvxOoStHamb55oLsQ8AXK4cB6XYksENx5QPIEUe39o-4cRw7hC23dnScDlhzPW-bBSTwSSR9ijs83pq-PNq62o2F1WxKuA8a9cNzlAfh1ie4FjbzI_www-d7YR643Izl-Z5tx79vqIaWnxzpWyRccayo9H1VjansyVrEDNfQJKj6Fso4dDBgZDwRMF39hIqDaAUVl04</t>
  </si>
  <si>
    <t>https://www.facebook.com/martyelmasry/?ref=br_rs</t>
  </si>
  <si>
    <t>محمد المصرى اتعرفون من انا ... انا من ضحى بحياته من اجلكم ... اتسمعون من انا ... من صراخ امى و نحيب زوجتى ... تذكروا من ضحى لتحقيق حلمكم .... اترون من انا ... من ضياع ابنى و دموع حبيبتى ... سترونى فى حلمكم ... فانا الشهيد ... انا الحريه و الكرامه التى كتبت لكم ... تناسونى ان شئتم .. و لكن لن تنسوننى ... فانا الان فى حريه و كرامه من قبلكم .. 25 يناير هى اخر فرصه لكم ... لتعيشوا بكرامه و حريه و تحقيق حلمى و حلمكم ... الحلم ... الحلم كاد يتحقق .. ما كنت احلم به كاد يتحقق ... الحريه و الاستشهاد وجهان لعمله واحده .. فغدا قادم باحلامى .. غدا قادم معه اجمل ايامى .. غدا الحريه او الاستشهاد هما عنوانى .. هذة كانت كلماتة على صفحتة الشخصية قبل اغتيالة وكأنة كان يعلم بالشهادة</t>
  </si>
  <si>
    <t>https://www.facebook.com/170984859635772/photos/562933393774248/</t>
  </si>
  <si>
    <t>https://www.facebook.com/faqous.Ayes/?ref=br_rs</t>
  </si>
  <si>
    <t>fakouseyes@yahoo.com?__xts__=</t>
  </si>
  <si>
    <t>https://www.facebook.com/139826529525296/photos/1018046328369974/</t>
  </si>
  <si>
    <t>الاخبار تاتيك فور حدوثها نهتم باخبار حى المرج وضواحيها وبالطبع اى اخبار ذات اهمية كبرى</t>
  </si>
  <si>
    <t>https://l.facebook.com/l.php?u=https%3A%2F%2Fgoo.gl%2Ff6PtGm%3Ffbclid%3DIwAR1UU7Km1a9yExMafiISta5QQhzw31b2ToTFq9HZj1A7wB0bo-oZKpX5bJU&amp;h=AT1L0mCJEFo0HRcid27HV6FsA8SiCvoLSCGoDukj13ghZnaLWpZ-77oWpkTV1sEIooH1y5AZVdyqPE9bi-_Cnk766FU1fBNude5L4EhY48xbEub7HOsXOTl97y7Hkq3i0CS-dFkWsjIVfdqqkwAtplatRsUaqLymI0fhy6tFSPOIcjYWNNF6jvaDGrnalZ8TASlveokn1kMmV9CGWh3IS8dWZTPpFO97Njr3VYWmJBsuXaGat7GKDhdAVdCqA3Zs7MGmNyPQSuPiyaYONDOdVXL5oi9C22VAQWMTwS0ArTELJNAiQ_-1mn8OLccNvBsKNOETEA9Jsv__0NxSueXlTsiG9L337mr5snvKDkufIx7nK4ghRY0wszA28Sig3kFFJl-k1pdpJNsvXFuY6xan7CubD9_Q8OANNzevJKiiBxVj41VA87t5oF_T0SbcsTeOKb2MpxLG-gIcXXVe3gmfAiSVfFWgAQlDLAJCkaI</t>
  </si>
  <si>
    <t>https://www.facebook.com/Elmarg.news/?ref=br_rs</t>
  </si>
  <si>
    <t>margnews0@gmail.com?__xts__=</t>
  </si>
  <si>
    <t>https://www.facebook.com/Meshabbek/?ref=br_rs</t>
  </si>
  <si>
    <t>https://l.facebook.com/l.php?u=http%3A%2F%2Fmeshabbek.wix.com%2Fhome%3Ffbclid%3DIwAR26zk_AR1Jr7WrjP0Vktih82EMfYSlCSc0RFpnNEEyAp_W20SPR5DlgaRs&amp;h=AT3MeRWkqodxdS5EULieToyoQ7Qku6uWgrfcR_JBYOjXZqNwfKvkLKZzyOSCc__5c0RGScFDJSQAeOlbOUqpBCTP4AEIFlWO-6c1YMTjjsAyGxNsuPwSX4Vmsqj3TOenOQLDPsLYxaLIo8FKRAm89OsitXURx0dXCARKJwxkpFibo6q648UA1JhhOeDvORjZJD4ZtUzxXIRbGyKYKo_BoXWcM8TF6P_GabI0M9Vt0Hb9jRb1ZOWqDt9Mx1P2zDW4r1RWel6yxUPp5zkeWI7eR9ay0syAa1RQ3io1mB0x_aDXamjjEvmL4Mw524xMQ70iVNamctoT2eqykY8H2adzHdYqS5ccVZq24YZeN4oCc98-lVfIiRy7JlURqMRDv66EdZMDj6-Ulo0p33of9xRD3J5Y83MmWuDcqV7AucMhLLs3sidNF7tBjh2Vsz-XuA8sJifaVFj8j6ibLagrwJWXJ2jCYr1b_H9Fy_w7LKE</t>
  </si>
  <si>
    <t>https://www.facebook.com/284815214970460/photos/455931997858780/</t>
  </si>
  <si>
    <t>المركز التنموي الدولي تم تأسيسه من قبل مجموعة من النشطاء التنمويين المؤمنين بأن العمل الأهلي قادر على إحداث فارق كبير في حياة المجتمعات، من خلال إنتهاج سياسة العمل التنموي على النهج الحقوقي، عوضا عن سياسات فصل التنمية عن الحق ، ويؤمن المركز بأنه يلزم تطبيق عملية تنمية شاملة وحقيقية تعتمد على كفالة كافة الحقوق والحريات وخاصة حقوق الفئات المهمشة والأكثر عرضة للأصابة بفيروس نقص المناعة المكتسبة، وأن أولى خطوات تلك العملية تتمثل في بناء ثقافة مجتمعية تؤمن بالحق والواجب والحريات. ويرتكز المركز في كافة قرارته وأنشطته على القانون الدولي والإحتياجات المجتمعية.</t>
  </si>
  <si>
    <t>https://www.facebook.com/idceg/?ref=br_rs</t>
  </si>
  <si>
    <t>info@idceg.org?__xts__=</t>
  </si>
  <si>
    <t>https://www.facebook.com/315715958501960/photos/986697451403804/</t>
  </si>
  <si>
    <t>https://www.facebook.com/ojfourm/?ref=br_rs</t>
  </si>
  <si>
    <t>ojforum@gmail.com?__xts__=</t>
  </si>
  <si>
    <t>https://www.facebook.com/277426812370115/photos/933027083476748/</t>
  </si>
  <si>
    <t>الوطنية فوق السياسة.. والمبادىء فوق المصالح</t>
  </si>
  <si>
    <t>https://www.facebook.com/nahia.6april/?ref=br_rs</t>
  </si>
  <si>
    <t>الجيزة - ناهيا</t>
  </si>
  <si>
    <t>https://m.facebook.com/441490972563536/photos/a.441491332563500/753585171354113/?type=3&amp;source=45&amp;refid=17</t>
  </si>
  <si>
    <t>https://lm.facebook.com/l.php?u=https%3A%2F%2Fwww.youtube.com%2Fuser%2Fmansourianetwork%3Ffbclid%3DIwAR1vArrvVdp1QzCcU4BRQbb4mvFptCh86xEgZ_kAXisj9LTmvuQvTYnrc1A&amp;h=AT1SNyaYWqZp44l7JkNzCyDDQo3pZ-TLqxloGfJg1ZQRQdqrET2-tQpye4mFVxEcQI_u-a3jgyBz3In-_Ue24ShLjdPuzXbdULusIqEWts4DVKez-9ZYQ4Dg5Vmqt264J0FI4A</t>
  </si>
  <si>
    <t>https://www.facebook.com/117218381753711/photos/777655079043368/</t>
  </si>
  <si>
    <t>موقع تحليلي مستقل ملتزم بـ"البحث وسط الخراب عما ليس خراباَ"</t>
  </si>
  <si>
    <t>https://l.facebook.com/l.php?u=http%3A%2F%2Fassafirarabi.com%2F%3Ffbclid%3DIwAR0FIX_N_s1I-B2zWRSNwOq4d33oTnPFs67JpvRho-G6h9KhtaTOdR1CGfc&amp;h=AT3ibHfBLkVTQG_m_CtQQKGiabqow269bv_38XzJ3P6J3rrW7MZUlUi7ecQv642kGq_fdNxCg17jLrIISOXxpFxNwquQHBevbv9tXovfZDMuyBbSzsdsAXLVDgJ0Qfkk-GwRByondFr1WwnPHD4aRFiELD86l1YM3BhRYDwBOqtyy3w6QanO2CRUepKLWwuHBNdnhdMPDTfCQzYh0aOBw8F0nk8KAp9yUF5FxyVu9lJc1UsPIrY2cWK3Fx3aYEytAM0hOCwpj7mISeKl4qs7jRfO6a90X9Sc7GQ9ZwN7BpXM-7qDdyNxbuiQkE4avI3MGaz4l4jc9gNNKMhna62eYjSHVBcqAnib0_Ud3r2YQ4KWxWnLxsioj4dwB_4vRZKISnuFDQ4EE-hsSIwpiicCr325uRpKPAgiJ_UUqNthAQI7hM18t-mmv211SxZi9WLVBADzLrDx1jXLqPoVD1NcZn8qbv6O77vdM9HOXgU</t>
  </si>
  <si>
    <t>https://www.facebook.com/ArabiAssafir/?ref=br_rs</t>
  </si>
  <si>
    <t>https://www.facebook.com/332755320091095/photos/333233620043265/</t>
  </si>
  <si>
    <t>https://l.facebook.com/l.php?u=http%3A%2F%2Fanamubasher.com%2Fnew%2F%3Ffbclid%3DIwAR2-rPmXKeq41CW237qV_3MiKErRE3_JvLWm9vrztCstb37aZ6j1_aLUFa8&amp;h=AT0JgoJVgTvpYte4iRFpaFHWTA72VqrO3gvRqyi3XIAYcrkX6x8ngmTvmTQiDTGy1fE4OL_lqOZRhdCYgNJvi8D5a-AxS2KWs_l0PxIObZ97LpqdQmOs4VI3dvESr-Lbp6FgwFEOWJ17lePQnIF3gOzrP1CGW6nGaNovjJK629xZsTAWINx7j1REBUzWUMStEV0TSzELLTzw9C2Jiwu_7rdG_cogA2VJg3RgC-_iy5ESM5LpqaDHz6ALFDNIoH1plGqbAdlR3FxiM0HP-2EMaV9T4Xg3mLqBuSeU96WouK8n3ndUEFKwaTUIjbizmaWsPzoOToa6IHIguJ-IIZuTKFcq1fOI__mWMUmLB_ImF-THJUNi3YM8ZAsPdnvWjF1xPCNqJw04QWBQaE1pedPW4K1Y92nWEehA3s9oO0L8TBG1VvYidXMU4vPO4gQp5-qLKHzEkGy744AKG7S3h9QhrBMlDfwpsT-I3-7T9CE</t>
  </si>
  <si>
    <t>https://www.facebook.com/AnaMubasher/?ref=br_rs</t>
  </si>
  <si>
    <t>https://www.facebook.com/308669102501663/photos/633909066644330/</t>
  </si>
  <si>
    <t>https://www.facebook.com/a7aa.ya.magles/?ref=br_rs</t>
  </si>
  <si>
    <t>ثورة لإنقاذ ثورة مصر .. هنكمل مشوار مات عشانة شهداء كتير .</t>
  </si>
  <si>
    <t>https://www.facebook.com/109721292443991/photos/565445430204906/</t>
  </si>
  <si>
    <t>من يضحي بالحرية من أجل الخبز، يخسر كليهما....ومن لا يملك قوت يومه لا يملك حريته  العقول العظيمة تناقش الأفكار. العقول المتوسطة تناقش الأحداث. العقول الضئيلة تناقش الأشخاص. إليانور روزفلت  كن على استعداد ان تخسر معركة من أجل ان تفوز بالحرصن تزو    اكبر مخاوفنا ليست اننا غير كفء, اكبر مخاوفنا اننا اقوى من كل الحدود .. انها اضوائنا لا ظلماتنا هي اكثر ما يخيفنا .. اختيارك ان تكون ضئيلاً لا يخدم العالم, فلا يوجد ما هو مشرق في الانكماش حيث لا يشعر الآخرون حولك بالأمان .. اُعتُزِمَ لنا جميعاً الإشراق مثل الأطفال, ليس فقط بعضنا بل جميعنا .. وكلما سمحنا لأضوائنا بالتوهج فنحن على غير وعي منا نعطي السماحية للأخرين بفعل المثل .. وكلما تحررنا من مخاوفنا, فوجودنا في ذاته يحرر الأخرين تلقائياً ..</t>
  </si>
  <si>
    <t>https://www.facebook.com/6aprilzawia/?ref=br_rs</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</si>
  <si>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</si>
  <si>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https://www.facebook.com/212388382119699/photos/831733600185171/</t>
  </si>
  <si>
    <t>من حق جيلنا أن يجرب .. فإما أن ينجح .. أو يقدم تجربه تستفيد بها الاجيال الاخرى  من حق جيلنا أن يجرب .. فإما أن ينجح .. أو يقدم تجربه تستفيد بها الاجيال الاخرى  شباب 6 ابريل ... الجروب الاصلى .. الاصدار الثانى شباب بيحب مصر</t>
  </si>
  <si>
    <t>ا احمد الزينى-علاء صلاح</t>
  </si>
  <si>
    <t>http://6april.org/?fbclid=IwAR0-ISJX60ivVJcoT3hPXXzjwKUHF65jUTMXB4lnWq2EcboVO0RzP4t1qoc</t>
  </si>
  <si>
    <t>https://www.facebook.com/April6Movement.Of.Shubra.alKhaymah/?ref=br_rs</t>
  </si>
  <si>
    <t>https://twitter.com/shabab6april?fbclid=IwAR0w3NHeTlSgyy7jfSPj5jYxMIFV9Xq_R7RjOi_ufPb5zORjjO40id9d_OA</t>
  </si>
  <si>
    <t>https://l.facebook.com/l.php?u=https%3A%2F%2Fwww.facebook.com%2Fgroup.php%3Fgid%3D9973986703&amp;h=AT3NhpKgzrM4w3TrtoWoy7NMa7jL5MTcoA_lOcGV3sVBDnWmMDnIiD4IWS8upxb6MNrYJlFvspHuoJuMwNvanJx51IcCLeIjSS3iXCZHBjr8VUvRh8GbD0poc23_w6jn-H0UIkG16n2LriYYoQQj1QZe45nCMbKTSW6s1kS5hWP_8ECOx08Vs9fqoQfqPUnNevv9kDFMmftrmyWZ0qlXF5-sTH1SSlcKMhR3ZbnX2Saw5MDVbSmOuk8FHHwOQq7RHR4-2ho71yEaPaVGsERbwvcB3KjmCgfggNalO57b_6q8nHFdfsrTGymfixfX17ZbSiiishNyItkLfsHTEXgZLqqFG823wU0xxoPVbdJvasvTe4B1nLKSfAmqnILF8e5zT8CFDH5wgG-Yl604UWKUBiOYZ9SOHT7l73DTmSFVI57HwF4BE3xjsEKUlTh3f5X2p0ZXVbIvuXh0qjA3xNoj9sXqqdKH3p0Fr1-Rroc</t>
  </si>
  <si>
    <t>https://www.facebook.com/104436442975290/photos/304523402966592/</t>
  </si>
  <si>
    <t>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مدنيه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الرساله عين تراقب . ويد تبنى الفئات المستهدفه كل الفئات وكل الاعمار مع العلم بأن كل فئه لها خطابها المختلف cate</t>
  </si>
  <si>
    <t>https://www.facebook.com/6april.heliopolis/?ref=br_rs</t>
  </si>
  <si>
    <t>https://twitter.com/?fbclid=IwAR20YpdNfZEkakxAN6dqaQWmPqW2-tCcUBYKZWPvqoAglBZzdjdz4vCq520#!/6aprilhelioplis</t>
  </si>
  <si>
    <t>6april.helioplis@gmail.com?__xts__=</t>
  </si>
  <si>
    <t>هليوبلس</t>
  </si>
  <si>
    <t>https://www.youtube.com/6aprilhelioplis?fbclid=IwAR04IfpFqxJEtJyC4fbPjiQKFs13-QkRJAjsodBFPIJZiVGovphwkWJN4Vc</t>
  </si>
  <si>
    <t>https://www.facebook.com/136020533142755/photos/594908703920600/</t>
  </si>
  <si>
    <t>الصفحة الرسمية لحركة شباب 6 ابريل الجبهة الديمقراطية - عين شمس وشرق القاهرة  صفحة أخبارية حوارية ... 6 ابريل عين شمس وشرق القاهرة</t>
  </si>
  <si>
    <t>https://www.facebook.com/6Aprileastcairo/?ref=br_rs</t>
  </si>
  <si>
    <t>شباب 6 ابريل.. شباب هيبنى مصر..بروح شباب الثورة .. و أخلاق ميدان التحرير ... و حب مصر</t>
  </si>
  <si>
    <t>عين شمس</t>
  </si>
  <si>
    <t>https://www.facebook.com/130362880377664/photos/1344996295580977/</t>
  </si>
  <si>
    <t>نحن جزء من مصر  جزء من ترابها  جزء من شعبها  نحن إخوة في الله وفي الوطن  نريد أن نكون قدوة لبقية الحركات والأحزاب والنشطاء في تعاوننا وتوادنا وسعة صدرنا لمختلف الآراء ووجهات النظر  نحن نواسي بعضنا في الأحزان ونفرح سويا عند الانتصار  نحن نعمل يدا واحدة لمصلحة الوطن بدون تمييز  لسنا طالبي سلطة كالأحزاب كي نتنافس على منصب أو كرسي أو متاع زائل  فكلنا ذاهب والوطن باق  كلنا فانون ومصر العزيزة باقية  ونريدها أن تبقى عزيزة  متحدة  قوية  تتسع للجميع على اختلاف مشاربهم  من منكم معنا؟</t>
  </si>
  <si>
    <t>https://www.facebook.com/dokki.6april/?ref=br_rs</t>
  </si>
  <si>
    <t>dokki.6april@gmail.com?__xts__=</t>
  </si>
  <si>
    <t>الدقى العجوزة</t>
  </si>
  <si>
    <t>https://www.facebook.com/208183585911517/photos/800301613366375/</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</si>
  <si>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  Awards  أجندة حركة شباب 6 ابريل منذ اول يوم ميلادها 6 إبريل إضراب عام لشعب مصر ▀▀▀▀▀▀▀▀▀▀▀▀▀▀▀▀▀▀▀▀▀▀▀▀▀▀▀▀▀▀▀▀▀▀▀▀▀▀▀▀▀▀▀▀ 7 إبريل إستمرار إنتفاضه أبطال المحله الأحرار ▀▀▀▀▀▀▀▀▀▀▀▀▀▀▀▀▀▀▀▀▀▀▀▀▀▀▀▀▀▀▀▀▀▀▀▀▀▀▀▀▀▀▀▀ 19 ابريل وقفة امام النائب العام من اجل اسراء عبد الفتاح وباقى معتقلين 6 ابريل ▀▀▀▀▀▀▀▀▀▀▀▀▀▀▀▀▀▀▀▀▀▀▀▀▀▀▀▀▀▀▀▀▀▀▀▀▀▀▀▀▀▀▀▀ 4 مايو إضراب عام لشعب مصر ▀▀▀▀▀▀▀▀▀▀▀▀▀▀▀▀▀▀▀▀▀▀▀▀▀▀▀▀▀▀▀▀▀▀▀▀▀▀▀▀▀▀▀▀ 7 مايو إختطاف أحمد ماهر مؤسس جروب الإضراب ▀▀▀▀▀▀▀▀▀▀▀▀▀▀▀▀▀▀▀▀▀▀▀▀▀▀▀▀▀▀▀▀▀▀▀▀▀▀▀▀▀▀▀▀ 9 مايو مظاهرات الفتح و القائد إبراهيم و الجامع الكبير ▀▀▀▀▀▀▀▀▀▀▀▀▀▀▀▀▀▀▀▀▀▀▀▀▀▀▀▀▀▀▀▀▀▀▀▀▀▀▀▀▀▀▀▀ 2 يونيو الإجتماع الأول لشباب 6 إبريل في أرض الواقع و أعفبه وقفة احتجاجية على قانون الطوارئ أمام نقابة الصحفيين ▀▀▀▀▀▀▀▀▀▀▀▀▀▀▀▀▀▀▀▀▀▀▀▀▀▀▀▀▀▀▀▀▀▀▀▀▀▀▀▀▀▀▀▀ 7 يونيو حضور شباب 6 ابريل أولى جلسات محاكمه إبراهيم عيسى قضيه صحه الرئيس – محكمه العباسيه ▀▀▀▀▀▀▀▀▀▀▀▀▀▀▀▀▀▀▀▀▀▀▀▀▀▀▀▀▀▀▀▀▀▀▀▀▀▀▀▀▀▀▀▀ 16 يونيو شباب 6 إبريل مع أهالي قريه سراندو ▀▀▀▀▀▀▀▀▀▀▀▀▀▀▀▀▀▀▀▀▀▀▀▀▀▀▀▀▀▀▀▀▀▀▀▀▀▀▀▀▀▀▀▀ 18 يونيو إجتماع قيادات حركه كفايه مع شباب 6 إبريل ▀▀▀▀▀▀▀▀▀▀▀▀▀▀▀▀▀▀▀▀▀▀▀▀▀▀▀▀▀▀▀▀▀▀▀▀▀▀▀▀▀▀▀▀ 20 يونيو نزول شباب و فتيات 6 إبريل لأهالي السيده زينب ما بين العمل الخيري و التوعيه و المشاركه ▀▀▀▀▀▀▀▀▀▀▀▀▀▀▀▀▀▀▀▀▀▀▀▀▀▀▀▀▀▀▀▀▀▀▀▀▀▀▀▀▀▀▀▀ 22 يونيو حضور شباب 6 ابريل ثاني جلسات محاكمه ابراهيم عيسى لتدعيم الكلمه الحره – لا حريه بلا قضاء مستقل أو صحافه حره ▀▀▀▀▀▀▀▀▀▀▀▀▀▀▀▀▀▀▀▀▀▀▀▀▀▀▀▀▀▀▀▀▀▀▀▀▀▀▀▀▀▀▀▀ 24 يونيو حضور شباب 6 ابريل اولى جلسات قضية تصدير الغاز المصرى لإسرائيل بمجلس الدولة و عمل توكيل عام من شباب 6 ابريل ضد بيع الغاز ▀▀▀▀▀▀▀▀▀▀▀▀▀▀▀▀▀▀▀▀▀▀▀▀▀▀▀▀▀▀▀▀▀▀▀▀▀▀▀▀▀▀▀▀ 28 يونيو المؤتمر الأول لشباب 6 إبريل و إعلان الحركه و التعريف بها ▀▀▀▀▀▀▀▀▀▀▀▀▀▀▀▀▀▀▀▀▀▀▀▀▀▀▀▀▀▀▀▀▀▀▀▀▀▀▀▀▀▀▀▀ 30 يونيو شباب 6 إبريل مع أهالى عزبه أبو رجليه ضد هدم منازلهم ▀▀▀▀▀▀▀▀▀▀▀▀▀▀▀▀▀▀▀▀▀▀▀▀▀▀▀▀▀▀▀▀▀▀▀▀▀▀▀▀▀▀▀▀ 5 يوليو حضور عرض فيلم كش ملك و العزاء في دكتور عبدالوهاب المسيري ▀▀▀▀▀▀▀▀▀▀▀▀▀▀▀▀▀▀▀▀▀▀▀▀▀▀▀▀▀▀▀▀▀▀▀▀▀▀▀▀▀▀▀▀ 6 يوليو حضور شباب الحركه ثالث جلسات محاكمه إبراهيم عيسى  10 يوليو المشاركه في حفل تأبين دكتور عبدالوهاب المسيري ▀▀▀▀▀▀▀▀▀▀▀▀▀▀▀▀▀▀▀▀▀▀▀▀▀▀▀▀▀▀▀▀▀▀▀▀▀▀▀▀▀▀▀▀ 13 يوليو حضور شباب الحركه رابع جلسات محاكمه إبراهيم عيسى ▀▀▀▀▀▀▀▀▀▀▀▀▀▀▀▀▀▀▀▀▀▀▀▀▀▀▀▀▀▀▀▀▀▀▀▀▀▀▀▀▀▀▀▀ 23 يوليو ندوه شباب 6 إبريل في حزب الغد بالإسكندريه إعتقال 14 عضو من شباب 6 إبريل بالإسكندريه ▀▀▀▀▀▀▀▀▀▀▀▀▀▀▀▀▀▀▀▀▀▀▀▀▀▀▀▀▀▀▀▀▀▀▀▀▀▀▀▀▀▀▀▀ الساعه 10 صباحاً 24 يوليو وقفه تضامنيه لشباب 6 إبريل مع أهالي طوسون أمام محافظه الإسكندريه ▀▀▀▀▀▀▀▀▀▀▀▀▀▀▀▀▀▀▀▀▀▀▀▀▀▀▀▀▀▀▀▀▀▀▀▀▀▀▀▀▀▀▀▀ الساعه 11 ظهراً 24 يوليو إعتقال أحمد ماهر منسق عام حركه شباب 6 إبريل ▀▀▀▀▀▀▀▀▀▀▀▀▀▀▀▀▀▀▀▀▀▀▀▀▀▀▀▀▀▀▀▀▀▀▀▀▀▀▀▀▀▀▀▀ 24 يوليو قرار النيابه بحبس شباب 6 إبريل 15 يوما ▀▀▀▀▀▀▀▀▀▀▀▀▀▀▀▀▀▀▀▀▀▀▀▀▀▀▀▀▀▀▀▀▀▀▀▀▀▀▀▀▀▀▀▀ 24 يوليو الساعه 2 ظهراً وقفة احتجاجية امام مكتب النائب العام بالقاهره للإفراج عن معتقلي الحركه ▀▀▀▀▀▀▀▀▀▀▀▀▀▀▀▀▀▀▀▀▀▀▀▀▀▀▀▀▀▀▀▀▀▀▀▀▀▀▀▀▀▀▀▀ 26 يوليو وقفة احتجاجية على سلالم نقابة الصحفيين للإفراج عن معتقلي شباب 6 إبريل و التضامن مع أهل دمياط ضد أجريوم ▀▀▀▀▀▀▀▀▀▀▀▀▀▀▀▀▀▀▀▀▀▀▀▀▀▀▀▀▀▀▀▀▀▀▀▀▀▀▀▀▀▀▀▀ 27 يوليو شباب 6 ابريل بالقاهره في محكمه العباسيه للتضامن مع إبراهيم عيسى الجلسه الخامسه شباب 6 ابريل و تضامن بالإسكندريه يتظاهرون أمام محكمه الإستئناف الحكم بإخلاء سبيل شباب 6 إبريل ▀▀▀▀▀▀▀▀▀▀▀▀▀▀▀▀▀▀▀▀▀▀▀▀▀▀▀▀▀▀▀▀▀▀▀▀▀▀▀▀▀▀▀▀ 28 يوليو المحكمه ترفض طعن النيابه و تؤيد الحكم بإخلاء سبيل شباب 6 إبريل ▀▀▀▀▀▀▀▀▀▀▀▀▀▀▀▀▀▀▀▀▀▀▀▀▀▀▀▀▀▀▀▀▀▀▀▀▀▀▀▀▀▀▀▀ 29 يوليو اعتصام مفتوح على سلالم النقابة لحين الإفراج عن المعتقلين ▀▀▀▀▀▀▀▀▀▀▀▀▀▀▀▀▀▀▀▀▀▀▀▀▀▀▀▀▀▀▀▀▀▀▀▀▀▀▀▀▀▀▀▀ 30 يوليو عوده أحرار حركه السادس من إبريل إلينا و إلى ذويهم بسلام ▀▀▀▀▀▀▀▀▀▀▀▀▀▀▀▀▀▀▀▀▀▀▀▀▀▀▀▀▀▀▀▀▀▀▀▀▀▀▀▀▀▀▀▀ 9 أغسطس شباب 6 إبريل الذين تم إعتقالهم يتقدمون ببلاغات للنائب العام ضد عبدالعزيز مهابه ظابط أمن الدوله بالإسكندريه . وقفه إحتجاجيه صامته أمام النائب العام تضامنا ً مع أهالي غرقى العباره المصريه السلام و إستنكارا ً لقرار براءه ممدوح إسماعيل القاتل ▀▀▀▀▀▀▀▀▀▀▀▀▀▀▀▀▀▀▀▀▀▀▀▀▀▀▀▀▀▀▀▀▀▀▀▀▀▀▀▀▀▀▀▀ 24 أغسطس تأبين الدكتور المسيري ووقفة احتجاجية على اعتقال محمد رفعت ▀▀▀▀▀▀▀▀▀▀▀▀▀▀▀▀▀▀▀▀▀▀▀▀▀▀▀▀▀▀▀▀▀▀▀▀▀▀▀▀▀▀▀▀ 28 سبتمبر اعتصام أمام النائب العام للإفراج عن زميلنا محمد رفعت ▀▀▀▀▀▀▀▀▀▀▀▀▀▀▀▀▀▀▀▀▀▀▀▀▀▀▀▀▀▀▀▀▀▀▀▀▀▀▀▀▀▀▀▀ 1 سبتمبر دعم قضية الغاز أمام محكمة مجلس الدولة القاهرة ▀▀▀▀▀▀▀▀▀▀▀▀▀▀▀▀▀▀▀▀▀▀▀▀▀▀▀▀▀▀▀▀▀▀▀▀▀▀▀▀▀▀▀▀ 13 سبتمبر اجتماع للتضامن مع اهالى الدويقة ▀▀▀▀▀▀▀▀▀▀▀▀▀▀▀▀▀▀▀▀▀▀▀▀▀▀▀▀▀▀▀▀▀▀▀▀▀▀▀▀▀▀▀▀ 14 سبتمبر اعتصام مفتوح مع اهالى الدويقة إمام مبنى محافظة القاهرة للمطالبة بتسكينهم والاعتراض على تردهم من خيم الإيواء ▀▀▀▀▀▀▀▀▀▀▀▀▀▀▀▀▀▀▀▀▀▀▀▀▀▀▀▀▀▀▀▀▀▀▀▀▀▀▀▀▀▀▀▀ 15 سبتمبر وقفة مع اهالى الدويقة إمام نقابة الصحفيين ▀▀▀▀▀▀▀▀▀▀▀▀▀▀▀▀▀▀▀▀▀▀▀▀▀▀▀▀▀▀▀▀▀▀▀▀▀▀▀▀▀▀▀▀ 16 سبتمبر فض اعتصام اهالى الدويقة بالقوة وهجوم قوات في زى مدني واحتجاز كل من عبد الله يحيى- عمرو يوسف عبد الرحمن- وعصام شعبان مع اهالى الدويقة ثم إطلاق سراحهم وألقاهم في صحراء التجمع الخامس ▀▀▀▀▀▀▀▀▀▀▀▀▀▀▀▀▀▀▀▀▀▀▀▀▀▀▀▀▀▀▀▀▀▀▀▀▀▀▀▀▀▀▀▀ 20 سبتمبر وقفة احتجاجية للتضامن مع محمد رفعت ▀▀▀▀▀▀▀▀▀▀▀▀▀▀▀▀▀▀▀▀▀▀▀▀▀▀▀▀▀▀▀▀▀▀▀▀▀▀▀▀▀▀▀▀ 28 سبتمبر جلسة النطق بالحكم في قضية إبراهيم عيسى ▀▀▀▀▀▀▀▀▀▀▀▀▀▀▀▀▀▀▀▀▀▀▀▀▀▀▀▀▀▀▀▀▀▀▀▀▀▀▀▀▀▀▀▀ 29 سبتمبر وقفة احتجاجية ضد حبس إبراهيم عيسى ▀▀▀▀▀▀▀▀▀▀▀▀▀▀▀▀▀▀▀▀▀▀▀▀▀▀▀▀▀▀▀▀▀▀▀▀▀▀▀▀▀▀▀▀ 7 أكتوبر حضور جلسة قضية الغاز ووقفة احتجاجية أمام محكمة مجلس الدولة بالقاهرة ▀▀▀▀▀▀▀▀▀▀▀▀▀▀▀▀▀▀▀▀▀▀▀▀▀▀▀▀▀▀▀▀▀▀▀▀▀▀▀▀▀▀▀▀ 11 أكتوبر حضور جلسة قضية المحلة ووقفة احتجاجية بمحاكمة طنطا ▀▀▀▀▀▀▀▀▀▀▀▀▀▀▀▀▀▀▀▀▀▀▀▀▀▀▀▀▀▀▀▀▀▀▀▀▀▀▀▀▀▀▀▀ 1 نوفمبر وقفة احتجاجية للاعتراض على أكاذيب الحزب الوطني ▀▀▀▀▀▀▀▀▀▀▀▀▀▀▀▀▀▀▀▀▀▀▀▀▀▀▀▀▀▀▀▀▀▀▀▀▀▀▀▀▀▀▀▀ 1, 2 , 3 مؤتمر القلة المندسة .. اول مؤتمر بفكر شبابى موازى على النت ..ضد مؤتمر الحزب الوطنى www.anti-ndp.com ▀▀▀▀▀▀▀▀▀▀▀▀▀▀▀▀▀▀▀▀▀▀▀▀▀▀▀▀▀▀▀▀▀▀▀▀▀▀▀▀▀▀▀▀ 4 نوفمبر يوم في حب مصر وفاعلياتة في كل من جامعة القاهرة وجامعة حلوان والإسكندرية صباحا الساعة 5 مساء منع الوقفة الاحتجاجية أمام مبنى الحزب الوطني بعبد المنعم رياض بالقاهرة الساعة ألـــ 6 مساء منع فاعليات اليوم بحديقة الفسطاط وحصار قوات الامن الساعة ألـــ 9مساء قوات الأمن تحاصر حديقة الأزهر واحتجاز عدد من الشباب بعد نقل الفاعلية إلى الحديقة ▀▀▀▀▀▀▀▀▀▀▀▀▀▀▀▀▀▀▀▀▀▀▀▀▀▀▀▀▀▀▀▀▀▀▀▀▀▀▀▀▀▀▀▀ 10 نوفمبر وقفة احتجاجية أثناء تقديم بلاغ للنائب العام لما تعرض له طلاب جامعة حلوان من شباب 6 ابريل من ضرب للاحتفال يوم حب مصر ▀▀▀▀▀▀▀▀▀▀▀▀▀▀▀▀▀▀▀▀▀▀▀▀▀▀▀▀▀▀▀▀▀▀▀▀▀▀▀▀▀▀▀▀ 13 نوفمبر حضور جلسة استكمال مرافعة الدفاع عن معتقلين المحلة ▀▀▀▀▀▀▀▀▀▀▀▀▀▀▀▀▀▀▀▀▀▀▀▀▀▀▀▀▀▀▀▀▀▀▀▀▀▀▀▀▀▀▀▀ 17 نوفمبر ندوة عن التحرش الجنسي فى نقابة الصحافيين ووقفة أمام النائب العام للتضامن ولتقديم بلاغات للنائب العام لتعذيب رب أسرة إمام أبناءه وزوجة بحلوان ولقتل شاب إمام بدمياط من قبل الشرطة ▀▀▀▀▀▀▀▀▀▀▀▀▀▀▀▀▀▀▀▀▀▀▀▀▀▀▀▀▀▀▀▀▀▀▀▀▀▀▀▀▀▀▀▀ 18 نوفمبر شباب 6 ابريل مش هنصدر غازنا لإسرائيل ▀▀▀▀▀▀▀▀▀▀▀▀▀▀▀▀▀▀▀▀▀▀▀▀▀▀▀▀▀▀▀▀▀▀▀▀▀▀▀▀▀▀▀▀ 22 نوفمبر بلاغ للنائب العام افرجوا عن محمد عادل ▀▀▀▀▀▀▀▀▀▀▀▀▀▀▀▀▀▀▀▀▀▀▀▀▀▀▀▀▀▀▀▀▀▀▀▀▀▀▀▀▀▀▀▀ 27 نوفمبر - اعتصام امام نقابة الصحافيين للافراج عن محمد عادل - وقفة احتجاجية صامتة لشباب 6 ابريل فى كلية طب جامعة المنصورة احتجاجا على جلد الطبيبين المصريين فى السعودية ▀▀▀▀▀▀▀▀▀▀▀▀▀▀▀▀▀▀▀ 15 ديسمبر حضور جلسة النطق بالحكم فى قضية المحلة ووقفة احتجاجية بمحاكمة طنطا .. وقيام اعضاء الحركة بالمشاركة مع القوى الوطنية باعتصام فى ميدان المحطة بطنطا احتجاجا على الحكم الجائر بالسجن على نصف عدد المحبوسين على ذمة القضية احكاما تتراوح من 3 الى 5 سنوات .. و احتجاجا على القبض على شوقى رجب ( العضو بالحركة ) و رامى المنشاوى بعد المحاكمة مباشرة واثناء خروج المحتجون من المحكمة  ▀▀▀▀▀▀▀▀▀▀▀▀▀▀▀▀▀▀▀▀▀▀▀▀▀▀▀▀▀▀▀▀▀▀▀▀▀▀▀▀▀▀▀▀ 27 ديسمبر  مشاركة شباب 6 ابريل مع (حركة كفاية وحزب العمل واللجنة المصرية لفك الحصار عن غزة)وقفة احتجاجية أمام نقابة الصحفيين للتضامن مع الأشقاء بغزة ضد المجزرة الصهيونية  ▀▀▀▀▀▀▀▀▀▀▀▀▀▀▀▀▀▀▀▀▀▀▀▀▀▀▀▀▀▀▀▀▀▀▀▀▀▀▀▀▀▀▀▀ 29 ديسمبر  مسيرتين الاولي الساعة 12 ظهرا من مسجد صبري ابو علم وقام بها شباب 6 ابريل وشباب العمل والثانية الساعة 3 ظهرا من ناصية شارع طلعت حرب وجابت شوارع وسط البلد بمشاركة شباب 6 ابريل ومجموعات من الناصريين  ▀▀▀▀▀▀▀▀▀▀▀▀▀▀▀▀▀▀▀▀▀▀▀▀▀▀▀▀▀▀▀▀▀▀▀▀▀▀▀▀▀▀▀▀ 31 ديسمبر  صدور قرار إعتقال لعضو الحركة أحمد الكردي بتهمة التضامن مع غزة  ▀▀▀▀▀▀▀▀▀▀▀▀▀▀▀▀▀▀▀▀▀▀▀▀▀▀▀▀▀▀▀▀▀▀▀▀▀▀▀▀▀▀▀▀ 8 يناير 2009  مشاركة فتيات 6 ابريل مع فتيات القوى الوطنية بعمل مظاهرة نسائية فجائية بجوار السفارة الصهيونية بالقاهرة مطالبين بغلق السفارة و طرد السفير الصهيوني من ارض مصر  ▀▀▀▀▀▀▀▀▀▀▀▀▀▀▀▀▀▀▀▀▀▀▀▀▀▀▀▀▀▀▀▀▀▀▀▀▀▀▀▀▀▀▀▀ 9 يناير 2009  قيام شباب 6 ابريل المنصورة بمهرجان "احنا معاهم" تضامنا مع غزة  ▀▀▀▀▀▀▀▀▀▀▀▀▀▀▀▀▀▀▀▀▀▀▀▀▀▀▀▀▀▀▀▀▀▀▀▀▀▀▀▀▀▀▀▀ 17 يناير 2009  مظاهره مشتركه مفاجئه لشباب 6 إبريل و اللجنه الشعبيه لدعم الشعب الفلسطينى و نشطاء سياسيين خدعت الأمن في منطقتي دار السلام والبساتين  ▀▀▀▀▀▀▀▀▀▀▀▀▀▀▀▀▀▀▀▀▀▀▀▀▀▀▀▀▀▀▀▀▀▀▀▀▀▀▀▀▀▀▀▀ 21 فبراير 2009  يوم الغضب الطلابى … 21 فبراير.. كارت احمر لكل الحرس الجامعى  ▀▀▀▀▀▀▀▀▀▀▀▀▀▀▀▀▀▀▀▀▀▀▀▀▀▀▀▀▀▀▀▀▀▀▀▀▀▀▀▀▀▀▀▀ 26 فبراير 2009  قام شباب 6 ابريل بحفل موسيقي غنائي على الحان العود واغاني سيد درويش والشيخ إمام ورفع اعلام مصر في زيارة لمكان التفجيرات وكذلك امام مسجد الحسين  ▀▀▀▀▀▀▀▀▀▀▀▀▀▀▀▀▀▀▀▀▀▀▀▀▀▀▀▀▀▀▀▀▀▀▀ 1 ابريل 2009  اعتقال فتاتين وعضوتي حركه شباب 6ابريل في كفر الشيخ اثناء توزيعهما بيان طلاب 6 ابريل الداعي للاضراب وتسلميهم لمباحث امن الدوله  ▀▀▀▀▀▀▀▀▀▀▀▀▀▀▀▀▀▀▀▀▀▀▀▀▀▀▀▀▀▀▀▀▀▀▀ ٤ إبريل ٢٠٠٩  كفر الشيخ.. إلقاء القبض على ٣٧ من المتضامنين مع عضوتي 6 ابريل .. تم خروجهم جميعاً فيما عدا ٩ شباب من حركة شباب ٦ إبريل  ▀▀▀▀▀▀▀▀▀▀▀▀▀▀▀▀▀▀▀▀▀▀▀▀▀▀▀▀▀▀▀▀▀▀▀ 5 إبريل 2009  واشنطون. .. اعتصام أمام السفارة المصرية يطالب بدعم مطالب الشعب في 6 أبريل  ▀▀▀▀▀▀▀▀▀▀▀▀▀▀▀▀▀▀▀▀▀▀▀▀▀▀▀▀▀▀▀▀▀▀▀ ٥ إبريل ٢٠٠٩  بورسعيد . إلقاء القبض على إسلام ناجي منسق حركة شباب ٦ إبريل في بورسعيد   ▀▀▀▀▀▀▀▀▀▀▀▀▀▀▀▀▀▀▀▀▀▀▀▀▀▀▀▀▀▀▀▀▀▀▀ ٥ إبريل ٢٠٠٩  الفيوم … اقتحام بيوت اعضاء حزب التجمع فى الفيوم بعد اعلان مشاركة الحزب فى يوم الغضب الشعبى فى ٦ ابريل  ▀▀▀▀▀▀▀▀▀▀▀▀▀▀▀▀▀▀▀▀▀▀▀▀▀▀▀▀▀▀▀▀▀▀▀ 5 إبريل 2009  بنها .. قرار من مجلس الشعب بدراسة مشكلة طلاب معهد بنها و تحويله لكلية الهندسة بعد اصرار الطلاب على المشاركة في الإضراب  ▀▀▀▀▀▀▀▀▀▀▀▀▀▀▀▀▀▀▀▀▀▀▀▀▀▀▀▀▀▀▀▀▀▀▀ 5 ابريل 2009 كفر الشيخ.. تم إخلاء سبيل عضوتي حركه شباب 6 ابريل بكفالة ١٠٠٠ جنيه  ▀▀▀▀▀▀▀▀▀▀▀▀▀▀▀▀▀▀▀▀▀▀▀▀▀▀▀▀▀▀▀▀▀▀ 6 ابريل 2009  دعوه شباب 6 ابريل لاضراب عام لشعب مصر تحت شعار.. حقنا وهناخده  ▀▀▀▀▀▀▀▀▀▀▀▀▀▀▀▀▀▀▀▀▀▀▀▀▀▀▀▀▀▀▀▀▀▀▀ ٦ إبريل ٢٠٠٩  الفيوم .. إلقاء القبض على عبد الرحمن فارس منسق حركة ٦ إبريل في الفيوم  ▀▀▀▀▀▀▀▀▀▀▀▀▀▀▀▀▀▀▀▀▀▀▀▀▀▀▀▀▀▀▀▀▀▀▀ 6 إبريل 2009  كفر الشيخ 6 إبريل 2009 .. 9 صباحا ..أمن الدولة يتعدى بالضرب على الشباب اللي بيتم عرضهم الان في نيابة كفر الشيخ و تفرض سياجا امنيا داخل الطابق الذي يعرضون فيه امام النيابة .  ▀▀▀▀▀▀▀▀▀▀▀▀▀▀▀▀▀▀▀▀▀▀▀▀▀▀▀▀▀▀▀▀▀▀▀ 6 إبريل 2009 .  القاهرة .. 10 صباحا ..بدء النوبيين مظاهرتهم أمام وزارة الإعلام   سائقي المترو يضربون اضراب تباطئي على خطي حلوان المرج و شبرا الجيزه   . 10 صباحا .. شباب 6 إبريل يحضرون جلسة بمجلس الدوله لوقف تصدير الغاز عن إسرائيل   الامن منتشر في ميدان رمسيس بحشود هائله و يمنع اى محاولات للتجمع   حفله لمحمد حماقى فى جامعه عين شمس و تشغيل الدى جى باصوات عاليه لمنع يوم الغضب بجامعة عين شمس  كلية تربية عين شمس شبه فارغة  ▀▀▀▀▀▀▀▀▀▀▀▀▀▀▀▀▀▀▀▀▀▀▀▀▀▀▀▀▀▀▀▀▀▀ 6 ابريل ٢٠٠٩  تضامن بعض الاجانب على الفيس بوك بتغيير الاستيتوس الى تضامنهم مع حركة شباب ٦ ابريل اليوم  ▀▀▀▀▀▀▀▀▀▀▀▀▀▀▀▀▀▀▀▀▀▀▀▀▀▀▀▀▀▀▀▀▀▀ ٦ ابريل ٢٠٠٩  القاهره.. أرسلت وزارة التربية والتعليم خطابات إلى جميع المدريات التعليمية والإدارات بالمحافظات، تحذر فيها جميع الإداريين والمعلمين من الخروج من مقار الإدارات التعليمية والمدارس اليوم الاثنين ونحذر من ينضم لاضراب 6 ابريل تقوم بتحويله للشئون القانونيه ،  ▀▀▀▀▀▀▀▀▀▀▀▀▀▀▀▀▀▀▀▀▀▀▀▀▀▀▀▀▀▀▀▀▀▀ ٦ ابريل ٢٠٠٩  القاهره.. مظاهرة كبرى داخل جامعة القاهرة و العدد كبير و شباب الحزب الوطنى يقيمون حفلة دي جي و مبارايات كرده لافشال المظاهرة دون جدوى  ▀▀▀▀▀▀▀▀▀▀▀▀▀▀▀▀▀▀▀▀▀▀▀▀▀▀▀▀▀▀▀▀▀▀ ٦ ابريل ٢٠٠٩  مظاهرة الساعه 1 و نصف امام نقابة الصحفيين  ▀▀▀▀▀▀▀▀▀▀▀▀▀▀▀▀▀▀▀▀▀▀▀▀▀▀▀▀▀▀▀▀▀▀ ٦ ابريل ٢٠٠٩  القاهره...القبض على حسام فضل المصور الصحفى بجريدة المصرى اليوم، والاعتداء عليه أثناء عملية القبض عليه ، ابان متابعته لاحداث 6 ابريل بجامعة عين شمس  ▀▀▀▀▀▀▀▀▀▀▀▀▀▀▀▀▀▀▀▀▀▀▀▀▀▀▀▀▀▀▀▀▀▀ 6 إبريل 2009  بنها ..حبس اداريى التربيه والتعليم فى مجلس المدينه ومنع خروجهم او دخولهم ▀▀▀▀▀▀▀▀▀▀▀▀▀▀▀▀▀▀▀▀▀▀▀▀▀▀▀▀▀▀▀▀▀▀ 6 إبريل 2009  اعتقال 3 من طلاب حركة شباب 6 إبريل من أمام كلية تربية عين شمس و هم أحمد سمير ( الطالب بكلية تربية ) الطالب أحمد سمير ( الطالب بكلية اداب عربي ) و الطالب حجازي ( الطالب بكلية هندسة ▀▀▀▀▀▀▀▀▀▀▀▀▀▀▀▀▀▀▀▀▀▀▀▀▀▀▀▀▀▀▀▀▀▀  6 إبريل 2009  المنصورة.. 10صباحا.. تجمع طلاب جامعة المنصورة و الأمن شدد الحزم حول الجامعه و منتشر في شوارع المنصورة  ▀▀▀▀▀▀▀▀▀▀▀▀▀▀▀▀▀▀▀▀▀▀▀▀▀▀▀▀▀▀▀▀▀▀ 6 إبريل 2009  المنصورة . 12 ظهرا ..بدء التظاهرات فى جامعة المنصوره  ▀▀▀▀▀▀▀▀▀▀▀▀▀▀▀▀▀▀▀▀▀▀▀▀▀▀▀▀▀▀▀▀▀▀ ٦ ابريل ٢٠٠٩  بدأ نحو 2000 طالب من أخوان و6 ابريل اسيوط انتفاضتهم بجامعة اسيوط  ▀▀▀▀▀▀▀▀▀▀▀▀▀▀▀▀▀▀▀▀▀▀▀▀▀▀▀▀▀▀▀▀▀▀ ٦ ابريل ٢٠٠٩  تم الان عرض التسعة شباب من شباب 6 ابريل المقبوض عليهم فى كفر الشيخ على النيابة برفقة التحريات، واستمعت النيابة لاقوالهم كمجنى عليهم من اعتداءات الشرطة وناظرت أجسامهم وقررت عرضهم على الطب الشرعى ▀▀▀▀▀▀▀▀▀▀▀▀▀▀▀▀▀▀▀▀▀▀▀▀▀▀▀▀▀▀▀▀▀▀ ٦ ابريل ٢٠٠٩  اغضبى يا مصر 6 ابريل 2009 الواحده ظهرا- مظاهرتين بجامعة حلوان ، ومظاهرة أمام كلية العلوم جامعة القاهرة، مظاهرة أمام قسم المنتزة بالاسكندرية لاهالى عزبة الهلالى  ▀▀▀▀▀▀▀▀▀▀▀▀▀▀▀▀▀▀▀▀▀▀▀▀▀▀▀▀▀▀▀▀▀▀ ٦ ابريل ٢٠٠٩  الكويت ..تضامن الكويتين بارتداء اللبس الاسود و تعليق بوستر  التضامن مع شباب 6 ابريل  ▀▀▀▀▀▀▀▀▀▀▀▀▀▀▀▀▀▀▀▀▀▀▀▀▀▀▀▀▀▀▀▀▀▀ ٦ ابريل ٢٠٠٩  بريطانيا. مظاهرة امام السفارة المصرية بلندن من الساعه ١٢ حتى الساعة٣  ▀▀▀▀▀▀▀▀▀▀▀▀▀▀▀▀▀▀▀▀▀▀▀▀▀▀▀▀▀▀▀▀▀▀ ٦ ابريل ٢٠٠٩  الاسكندرية .. قامت قواتنا الامنية الباسلة بغلق كل الطرق المهمة في الاسكندرية ويتم تفتيش المواطنيين واعتقال كل المشتبه فيهه  اداريين التربية و التعليم نظموا واقفة حاشده امام قسم المنتزة للافراج على زميلهم المعتقل ▀▀▀▀▀▀▀▀▀▀▀▀▀▀▀▀▀▀▀▀▀▀▀▀▀▀▀▀▀▀▀▀▀▀ 6 إبريل 2009  محااصرة مقر حزب الغد بلاسكندرية بقوات الامن ومنع الدخول او الخروج منه  ▀▀▀▀▀▀▀▀▀▀▀▀▀▀▀▀▀▀▀▀▀▀▀▀▀▀▀▀▀▀▀▀▀▀ 6 إبريل 2009  غلق أبوابة جامعة سوهاج و الامن يمنع الطلبه من الدخول و الخروج بعد بدء انشطة الغضب داخل جامعة سوهاج  ▀▀▀▀▀▀▀▀▀▀▀▀▀▀▀▀▀▀▀▀▀▀▀▀▀▀▀▀▀▀▀▀▀▀ 6 إبريل 2009  اطلاق سراح حسام فضل المصور الصحفى للمصرى اليوم وذكر للمركز انه قبض عليه برفقة طلاب كلية التربية أثناء متابعته لليوم ▀▀▀▀▀▀▀▀▀▀▀▀▀▀▀▀▀▀▀▀▀▀▀▀▀▀▀▀▀▀▀▀▀▀ 6 إبريل 2009  طلاب الجامعة الألمانية يشاركون في المظهر العام للإضراب بارتداء الملابس السوداء…. أكثر من 75% يرتدون ملابس سوداء  أطباء بلا حقوق بعد منع وقفتهم بالقوة عند دار الحكمة يتجهون إلى نقابة الصحفييين  ▀▀▀▀▀▀▀▀▀▀▀▀▀▀▀▀▀▀▀▀▀▀▀▀▀▀▀▀▀▀▀▀▀▀ 6 إبريل 2009  الفيوم...يعتصم الان 500 عامل بمصنع غزل الفيوم بالمصنع ويعلنون تضامنهم مع شباب 6 ابريل،  قررت نيابة الفيوم اخلاء سبيل المدون عبد الرحمن فارس بضمان محل اقامته ▀▀▀▀▀▀▀▀▀▀▀▀▀▀▀▀▀▀▀▀▀▀▀▀▀▀▀▀▀▀▀▀▀▀ 6 إبريل 2009  القاهره.. 4 عصرا .. وفد بقيادة احمد برهام في مقابلة الان مع رئيس الجامعة للتفاوض على تلبية مطالبهم  رئيس الجامعة بعد اجتماعه مع الطلاب وعدهم بدراسة مطالبهم و اعطاهم مهلة ليوم الخميس بعد زيارة الوزير للجامعه يوم الأربعاء ▀▀▀▀▀▀▀▀▀▀▀▀▀▀▀▀▀▀▀▀▀▀▀▀▀▀▀▀▀▀▀▀▀ 6 إبريل 2009  وقفة نقابة الصحفيين إنتهت و اعلن المتظاهرين بداية إعتصامهم امام النقابة للإفراج عن المعتقلين  100 من نواب المعارضة والاخوان يقاطعون الجلسه ويقومون بوقفه احتجاجيه خارج مجلس الشعب وذلك في اطار مشاركتهم في الاضراب العام لشعب مصر التي دعت اليه حركة شباب 6 ابريل ▀▀▀▀▀▀▀▀▀▀▀▀▀▀▀▀▀▀▀▀▀▀▀▀▀▀▀▀▀▀▀▀▀ 6 إبريل 2009  كفر الشيخ..مظاهرات امام مجمع كلية التربيه والطب البيطري بكفر الشيخ واشتباكات مع الامن  التسعة شباب من شباب 6 ابريل المقبوض عليهم بكفر الشيخ إضرابهم عن الطعام احتجاجا على استمرار حبسهم  ▀▀▀▀▀▀▀▀▀▀▀▀▀▀▀▀▀▀▀▀▀▀▀▀▀▀▀▀▀▀▀▀▀ 6 إبريل 2009  موظفين في مدينة 6 أكتوبر عملوا مسيرة و رافعوا لافتات للمطالبة بحقوقهم   إضربت المخابز بشكل وضح اليوم في 6 أكتوبر ▀▀▀▀▀▀▀▀▀▀▀▀▀▀▀▀▀▀▀▀▀▀▀▀▀▀▀▀▀▀▀▀▀ 6 إبريل 2009  طلاب الجامعة المعتقلين كلهم خرجوا و الحمد لله فيما عدا 3 من شباب الإخوان المسلمين  ▀▀▀▀▀▀▀▀▀▀▀▀▀▀▀▀▀▀▀▀▀▀▀▀▀▀▀▀▀▀▀▀▀ 6 إبريل 2009  وقفة احتجاجية قوية جدا للقضاة و وكلاء النيابة و المحامين أمام محكمة بورسعيد  ▀▀▀▀▀▀▀▀▀▀▀▀▀▀▀▀▀▀▀▀▀▀▀▀▀▀▀▀▀▀▀▀▀ 4 مايو 2009  شباب 6 ابريل يحتفلون بعيد ميلاد مبارك بطريقتهم  شباب 6 ابريل في مجلس الدوله .. الحكم في قضيه وقف تصدير الغاز لاسرائيل  ▀▀▀▀▀▀▀▀▀▀▀▀▀▀▀▀▀▀▀▀▀▀▀▀▀▀▀▀▀▀▀▀▀ 14 مايو 2009  6 ابريل مع اللجنه الشعبيه لدعم فلسطين في مؤتمر النكبه الذكري ال61 لاحتلال فلسطين  ▀▀▀▀▀▀▀▀▀▀▀▀▀▀▀▀▀▀▀▀▀▀▀▀▀▀▀▀▀▀▀▀▀ 5 يونيه 2009  حركة 6 ابريل تعلن عن اطلاق حملة ” واسطتك مصريتك مشروع نشر الإيجابيه فى الشارع المصرى  ▀▀▀▀▀▀▀▀▀▀▀▀▀▀▀▀▀▀▀▀▀▀▀▀▀▀▀▀▀▀▀▀▀ 6 يوليو 2009  شباب 6 ابريل يشاركون جنازة الدكتورة مروة الشربينى فى الاسكندرية بمسجد القائد ابراهيم بالرمل بعد الصلاة  ▀▀▀▀▀▀▀▀▀▀▀▀▀▀▀▀▀▀▀▀▀▀▀▀▀▀▀▀▀▀▀▀▀ 7 يوليو 2009   وقفة احتجاجية امام السفارة الألمانية مطالبه بالقصاص لقاتل الدكتوره مروه الشربيني  ▀▀▀▀▀▀▀▀▀▀▀▀▀▀▀▀▀▀▀▀▀▀▀▀▀▀▀▀▀▀▀▀▀  26 يوليو 2009  شباب 6 ابريل وقفه ضد تصدير الغاز لاسرائيل امام نقابه الصحفيين  ▀▀▀▀▀▀▀▀▀▀▀▀▀▀▀▀▀▀▀▀▀▀▀▀▀▀▀▀▀▀▀▀▀ 31 يوليو 2009  شباب 6 ابريل في الاسماعليه يوم ثقافي وترفيهي  ▀▀▀▀▀▀▀▀▀▀▀▀▀▀▀▀▀▀▀▀▀▀▀▀▀▀▀▀▀▀▀▀▀ 5 اغسطس 2009  واسطتك مصريتك في منطقه الخصوص  تقدمت حركة شباب 6 ابريل ببلاغ للنائب العام ضد واقعه انتشار مرض التيفود بمدنية الخصوص كما اعلنت الحركة انها تبنت منطقة الخصوص من خلال حملتها  ▀▀▀▀▀▀▀▀▀▀▀▀▀▀▀▀▀▀▀▀▀▀▀▀▀▀▀▀▀▀▀▀▀ 7 اغسطس 2009  حمله واسطتك مصريتك في عين شمس استقصاء عن اكبر مشكله تواجه المنطقه  ▀▀▀▀▀▀▀▀▀▀▀▀▀▀▀▀▀▀▀▀▀▀▀▀▀▀▀▀▀▀▀▀▀ 10 اغسطس 2009  المرحله التانيه في حمله واسطتك مصريتك في عين شمس  توزيع ورق يشجع الناس تروح تشتكي في الحي  ▀▀▀▀▀▀▀▀▀▀▀▀▀▀▀▀▀▀▀▀▀▀▀▀▀▀▀▀▀▀▀▀▀ 12 اغسطس 2009  المرحله التالته من حمله واسطتك مصريتك شباب 6 ابريل مع اهالي عين شمس عند رئيس الحي  ▀▀▀▀▀▀▀▀▀▀▀▀▀▀▀▀▀▀▀▀▀▀▀▀▀▀▀▀▀▀▀▀▀ 14 اغسطس 2009  ديش بارتي وحفله وقعده تعارف وترتيب افكار  ▀▀▀▀▀▀▀▀▀▀▀▀▀▀▀▀▀▀▀▀▀▀▀▀▀▀▀▀▀▀▀▀▀ 16 اغسطس 2009  واسطتك مصريتك في شبرا الخيمه ▀▀▀▀▀▀▀▀▀▀▀▀▀▀▀▀▀▀▀▀▀▀▀▀▀▀▀▀▀▀▀▀▀ 19 اغسطس 2009  شباب 6 ابريل مع سائقي النقل العام  اضراب اكتر من 2000 عامل من سائقي النقل العام ▀▀▀▀▀▀▀▀▀▀▀▀▀▀▀▀▀▀▀▀▀▀▀▀▀▀▀▀▀▀▀▀▀ 25 اغسطس 2009  حملة واسطتك مصريتك تواصل نجاحها وانتشارها فى الشارع المصرى  وتشمل عين شمس والخصوص وامبابه وشبرا الخيمه   ▀▀▀▀▀▀▀▀▀▀▀▀▀▀▀▀▀▀▀▀▀▀▀▀▀▀▀▀▀▀▀▀▀ 29 اغسطس 2009 الافطار التاني لشباب 6 ابريل في حديقه الازهر   ▀▀▀▀▀▀▀▀▀▀▀▀▀▀▀▀▀▀▀▀▀▀▀▀▀▀▀▀▀▀▀▀▀ 9 سبتمبر 2009  سحور شباب 6 ابريل في الحسين  ▀▀▀▀▀▀▀▀▀▀▀▀▀▀▀▀▀▀▀▀▀▀▀▀▀▀▀▀▀▀▀▀▀ 10 سبتمبر 2009  واسطتك مصريتك والمطالبه بالتحقيق في اهمال المستشفيات  ▀▀▀▀▀▀▀▀▀▀▀▀▀▀▀▀▀▀▀▀▀▀▀▀▀▀▀▀▀▀▀▀▀ 11 سبتمبر 2009  شباب 6 ابريل تقدم بلاغ للنائب العام بخصوص الاهمال في مستشفيات مصر  ▀▀▀▀▀▀▀▀▀▀▀▀▀▀▀▀▀▀▀▀▀▀▀▀▀▀▀▀▀▀▀▀▀ 14 سبتمبر 2009  شباب 6 ابريل فحمله واسطتك مصريتك مع اهالي كفر الشيخ..اعتقالات عشوائيه للاهالي  ▀▀▀▀▀▀▀▀▀▀▀▀▀▀▀▀▀▀▀▀▀▀▀▀▀▀▀▀▀▀▀▀▀ 24 سبتمبر 2009  رئاسه حي امبابه تستجيب لشباب 6 ابريل وترفع القمامه من منطقه ارض الجمعيه ▀▀▀▀▀▀▀▀▀▀▀▀▀▀▀▀▀▀▀▀▀▀▀▀▀▀▀▀▀▀▀▀▀ 6 اكتوبر 2009  مظاهره شباب 6 ابريل لنصره الاقصي بنقابه الصحفيين  ▀▀▀▀▀▀▀▀▀▀▀▀▀▀▀▀▀▀▀▀▀▀▀▀▀▀▀▀▀▀▀▀▀ 2 اكتوبر 2009  مشاركه شباب 6 ابريل تأسيس حركه 7 مليون معاق  ▀▀▀▀▀▀▀▀▀▀▀▀▀▀▀▀▀▀▀▀▀▀▀▀▀▀▀▀▀▀▀▀▀ 3 اكتوبر 2009  حضور شباب 6 ابريل صالون احسان عبدالقدوس بنقابه الصحفيين ▀▀▀▀▀▀▀▀▀▀▀▀▀▀▀▀▀▀▀▀▀▀▀▀▀▀▀▀▀▀▀▀▀ 10 اكتوبر 2009  ألقت قوات الحرس الجامعي بجامعه طنطا القبض علي الطالب عمرو أسامه أحد أعضاء شباب 6 إبريل وأحد أقربائه قبل دخوله جامعه طنطا لإجهاض مظاهره طلاب الإنتساب بجماعة طنطا التي دعي لها اليوم  ▀▀▀▀▀▀▀▀▀▀▀▀▀▀▀▀▀▀▀▀▀▀▀▀▀▀▀▀▀▀▀▀▀ 11 اكتوبر 2009  شباب 6 ابريل تدعم اضراب عمال مصنع غزل منيا القمح  ▀▀▀▀▀▀▀▀▀▀▀▀▀▀▀▀▀▀▀▀▀▀▀▀▀▀▀▀▀▀▀▀▀ 14 اكتوبر 2009  مشاركه 6 ابريل مؤتمر الحمله المصريه ضد التوريث  ▀▀▀▀▀▀▀▀▀▀▀▀▀▀▀▀▀▀▀▀▀▀▀▀▀▀▀▀▀▀▀▀▀ 18 اكتوبر  قيام قوات مباحث أمن الدوله بكفر الشيخ بإعتقال الطالب محمود ياسين " أحد طلاب 6 ابريل" من داخل الجامعه يوم 18 اكتوبر الجارى و الإعتداء عليه بالضرب و التهديد لعدة ساعات بداخل مقر أمن الدوله بمحافظة كفر الشيخ  ▀▀▀▀▀▀▀▀▀▀▀▀▀▀▀▀▀▀▀▀▀▀▀▀▀▀▀▀▀▀▀▀▀ 19 اكتوبر 2009  حضور شباب 6 ابريل اول ندوه لشعراء ضد التوريث  ▀▀▀▀▀▀▀▀▀▀▀▀▀▀▀▀▀▀▀▀▀▀▀▀▀▀▀▀▀▀▀▀▀ 25 اكتوبر  فصل الطالب محمود برى عضو بحركة 6 أبريل والذى تم توقيفه الأسبوع الماضى، أثناء توزيعه بيان ترحيب باستقبال العام الدراسى الجدى يحمل أمضاء شباب 6 أبريل بالإسكندرية  ▀▀▀▀▀▀▀▀▀▀▀▀▀▀▀▀▀▀▀▀▀▀▀▀▀▀▀▀▀▀▀▀▀ 31 اكتوبر _ 2نوفمبر 2009  مؤتمر القله المندسه الثاني لشباب 6 ابريل... تحت شعار هنا القاهره وليس الجابون ▀▀▀▀▀▀▀▀▀▀▀▀▀▀▀▀▀▀▀▀▀▀▀▀▀▀▀▀▀▀▀▀▀ 1 نوفمبر 2009  حوار شباب الاحزاب و الحركات الشبابيه و بحث سبل التعاون المشترك و توحيد الرؤيه للخروج من المأزق الراهن ويستضيفها حزب الاصلاح و التنميه  ▀▀▀▀▀▀▀▀▀▀▀▀▀▀▀▀▀▀▀▀▀▀▀▀▀▀▀▀▀▀▀▀▀ 2 نوفمبر 2009  الجلسه الختاميه للمؤتمر القله المندسه و التوصيات و يستضيفها حزب الجبهه الديمقراطيه ▀▀▀▀▀▀▀▀▀▀▀▀▀▀▀▀▀▀▀▀▀▀▀▀▀▀▀▀▀▀▀▀▀ 4 نوفمبر 2009  ألقت امن الدولة القبض علي 3 من اعضاء حركة 6 ابريل المدون محمد عادل و المدون عمرو اسامة وعمرو عز بدون تهمة صريحة .. وقامت عناصر الامن بضرب واهانة اعضاء الحركة في وسط البلد وتم اقتيادهم الى قسم الازبكية ومن المنتظر عرضهم على نيابة الازبكية الخميس بشارع الجلاء . ▀▀▀▀▀▀▀▀▀▀▀▀▀▀▀▀▀▀▀▀▀▀▀▀▀▀▀▀▀▀▀▀▀ 5 نوفمبر 2009  بإخلاء سبيل 3 من أعضاء حركة شباب 6 إبريل، من ثرايا النيابة، وهم: محمد عادل وعمرو أسامة وعمرو عز، مع عرض الأول على الطب الشرعى بمستشفى الهلال وذلك لوجود كدمات فى منطقة الصدر.  تم ضبط أعضاء الحركة الثلاثة أثناء كتابتهم عبارة "لا للتوريث.. لا للتمديد" على جدران عقارات وسط البلد. . ▀▀▀▀▀▀▀▀▀▀▀▀▀▀▀▀▀▀▀▀▀▀▀▀▀▀▀▀▀▀▀▀▀ 15 نوفمبر 2009  الاعتداء علي المدون كريم الشاعر احد شباب 6 ابريل ومنسق حركه شباب ضد التوريث وتعرضه لضرب مبرح علي يد قوات الامن ▀▀▀▀▀▀▀▀▀▀▀▀▀▀▀▀▀▀▀▀▀▀▀▀▀▀▀▀▀▀▀▀▀ 24 نوفمبر 2009  معرض شباب 6 ابريل في جامعه المنصوره معرض فنى مع بيان للتوعية و تعريف الطلاب بمشاكلهم الجامعية التى قد لايعرفها الكثير منهم ▀▀▀▀▀▀▀▀▀▀▀▀▀▀▀▀▀▀▀▀▀▀▀▀▀▀▀▀▀▀▀▀▀ 1ديسمبر 2009 وقفة احتجاجية لشباب 6 أبريل أمام مكتب النائب العام احتجاجا على القبض على ثلاثة ناشطين من الحركة بالأمس أثناء وقفتهم الاحتجاجية أمام مكتب المحامى العام بالزقازيق   ▀▀▀▀▀▀▀▀▀▀▀▀▀▀▀▀▀▀▀▀▀▀▀▀▀▀▀▀▀▀▀▀▀ 5 ديسمبر 2009  نظمت لجنة الحق فى الصحة بالتعاون مع اتحاد أصحاب المعاشات وشباب 6 ابريل وقفة احتجاجية أمام البرلمان اعتراضا على تمرير قانونى التأمين الصحى والتأمينات والمعاشات الاجتماعية  ▀▀▀▀▀▀▀▀▀▀▀▀▀▀▀▀▀▀▀▀▀▀▀▀▀▀▀▀▀▀▀▀▀ 8 ديسمبر 2009  حملة واسطتك مصريتك ---- شباب 6 ابريل ... مقابر اليهود  ▀▀▀▀▀▀▀▀▀▀▀▀▀▀▀▀▀▀▀▀▀▀▀▀▀▀▀▀▀▀▀▀▀ 10 ديسمبر 2009  دعت حركة شباب 6 أبريل في المنصورة أعضائها والناشطين السياسين إلي التضامن الفوري مع إخصائيات التمريض المضربين عن العمل بجامعة المنصورة منذ أربعه أيام ، وقالت الحركة في دعوتها إن التضامن معهم يجعلهم أكثر قدره علي الصمود في هذا الإضراب . ▀▀▀▀▀▀▀▀▀▀▀▀▀▀▀▀▀▀▀▀▀▀▀▀▀▀▀▀▀▀▀▀▀ 12 ديسمبر 2009 واستطك مصريتك تخترق مستشفى دمنهور العام .. بالفيديو  ▀▀▀▀▀▀▀▀▀▀▀▀▀▀▀▀▀▀▀▀▀▀▀▀▀▀▀▀▀▀▀▀▀  13 ديسمبر 2009  دعت حركة شباب 6 أبريل في المنصورة إلي وقفة تضامنية اليوم مع أخضائيات التمريض المعتصمات أمام كلية التمريض داخل جامعة المنصورة رفضا لقرار نقلهم التعسقي .في تمام الساعه 1 ظهرا ، وذلك مع دخول الإعتصام يومه السابع علي التوالي  ▀▀▀▀▀▀▀▀▀▀▀▀▀▀▀▀▀▀▀▀▀▀▀▀▀▀▀▀▀▀▀▀ 13 ديسمبر 2009  توزيع 1000 نسخة من نشره 6 أبريل "المسلة" في طنطا  قام أعضاء حركة شباب 6 أبريل بطنطا بتوزيع مايقرب من1000 نسخة من العدد الأول للنشره الغير دورية التي يصدرها شباب الحركة في طنطا ، وذلك داخل الحرم الجامعي بجامعة طنطا ظهر اليوم الأحد  ▀▀▀▀▀▀▀▀▀▀▀▀▀▀▀▀▀▀▀▀▀▀▀▀▀▀▀▀▀▀▀▀ 30 ديسمبر 2009 حفله شباب 6 ابريل بنهايه عام 2009 تحت شعار لا للجدار الفولازي  ▀▀▀▀▀▀▀▀▀▀▀▀▀▀▀▀▀▀▀▀▀▀▀▀▀▀▀▀▀▀▀▀ 31 ديسمبر 2009  المرحلة الثانية من حملة واسطتك مصريتك في ترب اليهود شباب 6 إبريل يضعون المجلس المحلي التابع للحزب الوطني في موقف محرج امام اهالي ترب اليهود  ▀▀▀▀▀▀▀▀▀▀▀▀▀▀▀▀▀▀▀▀▀▀▀▀▀▀▀▀▀▀▀▀ 1يناير 2010 بدء حملات لشباب 6 ابريل  حمله المشاركه السياسيه حملة ضمان نزاهة الانتخابات و مشروع التوعيه السياسيه للشباب حمله دعم مرشح مستقل  ▀▀▀▀▀▀▀▀▀▀▀▀▀▀▀▀▀▀▀▀▀▀▀▀▀▀▀▀▀▀▀▀ 3يناير2010  حركة شباب 6إبريل تدعو كافة التيارات السياسية للتضامن معها فى الوقفة الإحتجاجية غدا امام النائب العام ضد الجدار العازل الساعة 11 صباحا  ▀▀▀▀▀▀▀▀▀▀▀▀▀▀▀▀▀▀▀▀▀▀▀▀▀▀▀▀▀▀▀▀ 4يناير 2010  شباب 6 ابريل امام مجلس الدوله الساعه 9 الصبح لتفويض السفير ابراهيم يسري لرفع دعوى قضائية لمطالبة بفتح المعبر ورفع الحصار عن غزة وللاحتجاج على بناء الجدار العازل  ▀▀▀▀▀▀▀▀▀▀▀▀▀▀▀▀▀▀▀▀▀▀▀▀▀▀▀▀▀▀▀▀ 4يناير 2010  وقفة احتجاجية ضد الجدار العازل ولفتح المعبر عن غزة شباب 6 ابريل امام النائب العام الساعه 11 الصبح لمطالبة بفتح المعبر ورفع الحصار عن غزة وللاحتجاج على بناء الجدار العازل  ▀▀▀▀▀▀▀▀▀▀▀▀▀▀▀▀▀▀▀▀▀▀▀▀▀▀▀▀▀▀▀▀ 15يناير 2010  اعتقال 20ناشط من حزبى (الغد والجبهة) وحركة كفاية. ومدونين اثناء ذاهبهم لنجع حمادي لتقديم التعازي لاهالي قتلى احداثها الاخيرة , وقيامهم بالاعتداء عليهم اثناء نزولهم في محطة نجع حمادي بالضرب والسب .  ▀▀▀▀▀▀▀▀▀▀▀▀▀▀▀▀▀▀▀▀▀▀▀▀▀▀▀▀▀▀▀▀ 16يناير2010  شاركت حركة شباب 6 أبريل في مؤتمر صوتي مطلبي الذي عقد بنقابة الصحفيين في تمام الساعه 11 صباحا والذي شارك فيه الأستاذ جورج إسحق والدكتور سمير عليش والدكتور جمال غيطاس والدكتور يحي الجمل .  ▀▀▀▀▀▀▀▀▀▀▀▀▀▀▀▀▀▀▀▀▀▀▀▀▀▀▀▀▀▀▀▀ 16يناير2010  وقفة تضامنية مع معتقلي نجع حمادي  قرر شباب 6 أبريل بالتعاون مع شباب حزب الجبهه الإكتفاء بوقفة إحتجاجية علي سلالم نقابة الصحفيين في تمام الواحدة ظهرا، للتنديد بإعتقال الناشطين أثناء تقديمهم واجب العزاء في ضحايا نجع حمادي. وإستمرت الوقفة الإحتجاجية لما يقرب من الساعة حتي وصلت الأنباء من قنا إن مجموعه الفتيات قد أفرج عنها فعليا ، ولم ينصرف الشباب حتي إستطاعوا أن يتحدثوا مع جميع الشباب المعتقلين ويطمنئوا إنهم قد أفرج عنهم فعليا  ▀▀▀▀▀▀▀▀▀▀▀▀▀▀▀▀▀▀▀▀▀▀▀▀▀▀▀▀▀▀▀▀ 16يناير 2010 وقفة بالشموع في ميدان طلعت حرب ضد الجدار الفولاذي  لم يتوقف اليوم الإحتجاجي عند هذا ، فمع حلول الساعة الثالثه عصرا بعد إنتهاء وقفة التضامن مع معتقلي نجع حمادي ، بدأ شباب حركة 6 أبريل التجهيز لوقفتهم الصامته بالشموع في ميدان طلعت حرب إحتجاجا علي إستمرار إغلاق معبر رفح وبناء الجدار الفولاذي التي نظمتها حركة شباب 6 أبريل مع عدد من الناشطين الأجانب الذين شاركوا في (مسيره الحرية لغزة) والتي من المقرر أن يكون هناك إحتجاجات مماثله في أكثر من 40 دوله علي مستوي العالم طبقا لإعلان القاهرة 2010  ▀▀▀▀▀▀▀▀▀▀▀▀▀▀▀▀▀▀▀▀▀▀▀▀▀▀▀▀▀▀▀▀ 16يناير 2010 النيابة تفرج عن 30 ناشطا ًمعتقلا ًبنجع حمادي  أصدرت نيابة قنا قرارا بالإفراج عن 30 ناشطا من سراى النيابة ،الذين تم اعتقالهم أمس الجمعة، فور وصولهم محطة نجع حمادى وذلك عقب تأجيل تقديم قيادات حزبى الجبهة والغد بلاغا ضد كل من مدير أمن مباحث قنا ومدير مباحث أمن الدولة باختطاف الشباب النشطاء إثر تشكيلهم وفد تقديم العزاء إلى أهالى ضحايا نجع حمادى.  ▀▀▀▀▀▀▀▀▀▀▀▀▀▀▀▀▀▀▀▀▀▀▀▀▀▀▀▀▀▀▀▀ 16يناير 2010 نهاية اليوم تحرك وفد من أعضاء حركة شباب 6 أبريل لإستقبال المدونين والناشطين الذي تم إعتقالهم في نجع حمادي وذلك بعد الإفراج عنهم ، فور وصولهم القاهره في ميدان الجيزه .  ▀▀▀▀▀▀▀▀▀▀▀▀▀▀▀▀▀▀▀▀▀▀▀▀▀▀▀▀▀▀▀▀ 25يناير  عيد الشرطه دعت حركه 6 ابريل إلى وقفه إحتجاجيه امام دار القضاء العالى اليوم فى الرابعه عصراً رافعين صور المعتقلين و إنتهاكات الشرطه فى مصر . تغطية الوقفة الإحتجاجية لشباب 6 أبريل أمام دار القضاء العالي في عيد الشرطة http://6april.org/modules/news/article.php?storyid=614   ▀▀▀▀▀▀▀▀▀▀▀▀▀▀▀▀▀▀▀▀▀▀▀▀▀▀▀▀▀▀▀▀ 27يناير 2010 شباب 6 ابريل ووقفه امام نقابه الصحفيين دعت لجنة الحريات بنقابة الصحفيين لوقفه امام نقابه الصحفيين من اجل الافراج عن مسعد ابو فجر الذى صدر له 11 حكم بالافراج و ترفض الداخليه التنفيذ حتى الان   ▀▀▀▀▀▀▀▀▀▀▀▀▀▀▀▀▀▀▀▀▀▀▀▀▀▀▀▀▀▀▀▀ 27يناير2010 حركة شباب 6 أبريل تطلق خدمة الخبر ديليفري أطلقت حركة شباب 6 أبريل خدمة هي الأولى من نوعها على ساحة الإنترنت. وهي ما سمتها بخدمة الخبر ديليفري.   ▀▀▀▀▀▀▀▀▀▀▀▀▀▀▀▀▀▀▀▀▀▀▀▀▀▀▀▀▀▀▀▀ 28يناير2010 شباب 6 أبريل تحتفل بفوز منتخب مصر علي الجزائر في الشارع مع المصريين إنطلقت مجموعه من شباب 6 أبريل بالقاهره حاملين أعلام مصر وأعلام حركة شباب 6 أبريل ، وإنطلقوا ناحية ميدان طلعت حرب ، رافعين علم مصر بحجم كبير ، كتب عليه شباب 6 أبريل وشارك عدد من الشباب المصريين في الشارع فرحه الفوز مع شباب 6 أبريل ، وإنطلقوا معهم هاتفين "مصر ، مصر ، مصر ثم إنطلقت مجموعه شباب 6 أبريل مع عدد من الشباب المصري ناحية ميدان التحرير ، رافعين أعلام مصر ، مرددين هتافات الفوز لمصر علي منتخب الجزائر   ▀▀▀▀▀▀▀▀▀▀▀▀▀▀▀▀▀▀▀▀▀▀▀▀▀▀▀▀▀▀▀▀ 29يناير2010 استعدادات مكثفة لاستقبال البرادعي من 6 ابريل وحملة دعم البرادعي تستعد حركة شباب 6 ابريل والحملة المستقلة لدعم الدكتور محمد البرادعي الان لاستقباله من المطار يوم 19 فبراير القادم  ▀▀▀▀▀▀▀▀▀▀▀▀▀▀▀▀▀▀▀▀▀▀▀▀▀▀▀▀▀▀▀▀ 2فبراير حضور شباب 6 ابريل مؤتمر الحمله المصريه ضد التوريث وندوه عن مستقبل الديمقراطية بمصر تنظمها لجنة الحريات بنقابة الصحفيين  ▀▀▀▀▀▀▀▀▀▀▀▀▀▀▀▀▀▀▀▀▀▀▀▀▀▀▀▀▀▀▀▀ 16فبراير2010 اختطف الامن احمد ماهر المنسق العام لحركة شباب 6 ابريل وعلمرو على المنسق الجماهيري للحركة منذ قليل اثناء تحضيرهم لاستقبال البرادعي بمنطقة العجوزة بمحافظة الجيرة  ▀▀▀▀▀▀▀▀▀▀▀▀▀▀▀▀▀▀▀▀▀▀▀▀▀▀▀▀▀▀▀▀ 17فبراير2010 وقفه احتجاجيه لاعضاء حركه شباب 6 ابريل امام قسم العجوزه احتجاج علي القبض علي احمد ماهر وعمرو علي  ▀▀▀▀▀▀▀▀▀▀▀▀▀▀▀▀▀▀▀▀▀▀▀▀▀▀▀▀▀▀▀▀ 17فبراير 2010 بعد محاولة الأمن اختطاف المعتقلين وتشتيت المعتصمين أمام نيابة إمبابة يتم الآن عرض القيادي أحمد ماهر والقيادي عمرو علي أما النيابة ومعهم عدد كبير من محامي الحريات ومنظمات حقوق الإنسان.  ▀▀▀▀▀▀▀▀▀▀▀▀▀▀▀▀▀▀▀▀▀▀▀▀▀▀▀▀▀▀▀▀  17فبراير 2010  يقوم الآن مجموعة كبيرة من الشباب أعضاء حركة شباب 6 أبريل وعدد من النشطاء السياسيين والمدونين بمظاهرة مفاجئة أمام مجمع محاكم إمبابة. . ▀▀▀▀▀▀▀▀▀▀▀▀▀▀▀▀▀▀▀▀▀▀▀▀▀▀▀▀▀▀▀▀ 17فبراير2010 قررت نيابة امبابة عرض باكر للمعتقلين اجمد ماهر منسق حركة شباب 6 ابريل وعمرو علي المنسق الجماهيري للحركة الساعة ال10 صباحا للادلاء باقوالهم مرة اخرى امام النيابة  ▀▀▀▀▀▀▀▀▀▀▀▀▀▀▀▀▀▀▀▀▀▀▀▀▀▀▀▀▀▀▀▀  18فبراير2010 الافراج عن معتقلى 6ابريل أصدرت نيابة إمبابة الآن قرارا بإخلاء سبيل كل من المهندس أحمد ماهر المنسق العام لحركة شباب 6 أبريل والمحاسب عمرو علي المنسق الجماهيري للحركة بكفالة قدرها 200 جنيه لكل منهما انه قد هرب لكي لا يترك المعتقلين  ▀▀▀▀▀▀▀▀▀▀▀▀▀▀▀▀▀▀▀▀▀▀▀▀▀▀▀▀▀▀▀▀  19فبراير 2010 استقبال د\البرادعي في المطار  قامت مجموعه العمل الجماهيري في الحركة بتأليف مجموعه من الهتافات التي قاموا بترديدها في المطار فرددها وراءهم كل من جاء لاستقبال الدكتور محمد البرادعي صور الاستقبال http://6april.org/modules/news/article.php?storyid=802  ▀▀▀▀▀▀▀▀▀▀▀▀▀▀▀▀▀▀▀▀▀▀▀▀▀▀▀▀▀▀▀▀  20فبراير  عضوة في 6 ابريل تتسبب في تغيير قرار لقيادات النظام في مصر بعد تصويرها مخالفات احتجز صباح اليوم امن احدى مستشفيات العاصمة ندى طعيمه احدى اعضاء شباب 6 ابريل لتصويرها مخالفات بالمستشفى لمدة ساعتين ,  ▀▀▀▀▀▀▀▀▀▀▀▀▀▀▀▀▀▀▀▀▀▀▀▀▀▀▀▀▀▀▀▀  23فبراير2010 لقاء د\البرادعي في منزله ثلاثين شخصية من الرموز الوطنية والسياسية من بينهم د\ايمن نور\ المستشار الخضيري\ استاذ حسن نفعه\احمد ماهر منسق حركه 6 ابريل ا\حمدي قنديل د\اسامه غزالي حرب \ا\علاء الاسواني د\ يحي الجمل \ا\جمال زهران ا\جورج اسحق تشكيل جماعة وطنية يشارك فيه كل الرموز الحاضرين للاجتماع تهدف إلي تحقيق الديمقراطية والعدالة الاجتماعية وأن «الجمعية الوطنية للتغيير» متاحة لكل المصريين من كل الفئات  ▀▀▀▀▀▀▀▀▀▀▀▀▀▀▀▀▀▀▀▀▀▀▀▀▀▀▀▀▀▀▀▀  24فبراير2010 اجتماع د\البرادعي مع عدد من شباب الاحزاب وشباب الحمله المستقله لدعم البرادعي وشباب 6 ابريل  ▀▀▀▀▀▀▀▀▀▀▀▀▀▀▀▀▀▀▀▀▀▀▀▀▀▀▀▀▀▀▀▀ 25فبراير2010  اعتقال الطالب أحمد مصطفى عضو الحركة ومحاكمته عسكريا بسبب تدوينه اعتقل جهاز أمن الدولة الطالب أحمد مصطفى الطالبة بكلية الهندسة جامعة كفر الشيخ بسبب تدوينه كتبها على مدونته الخاصة. هذا وقد تم احتجازه لمدة اربعه ايام على ذمة التحقيق. وستتم محاكمته عسكريا. رغم أنه مجرد طالب مدني ليس له أي صفه عسكرية. وتمت إحالته للمحاكمة أمام المحكمة العسكرية بالقاهرة – الحي العاشر لجلسة الأحد 28/2/2010</t>
  </si>
  <si>
    <t>https://l.facebook.com/l.php?u=http%3A%2F%2F6april.org%2F%3Ffbclid%3DIwAR1vrvKFlrTpQUwjuFPQ6Gt63vzrVzRcrCNB3lo78VC15BLoIC0B2qv3a6o&amp;h=AT14FC9BSAq9Fy180jOsuYqBnUV9hnejikbGUggZ1mK0DLVcUHoOS1d_aSUMCkgL6b4r_XdrWmuKUw0TZbo3zOxRElXyrsSatHYqCjzwdph6iHL9NkuYEz0-7Zfp61dSvwhlD-bM7Vm8qApb7RwPo65g2rH9PcXR2qI4SlD81aaS_S7d5VZWsNBCUdtDPEgvvqnqezvRLfBqZx-dQO_m4Csmt8uJfYfIr0izprvwqh0uj10Y_UwsNSu27y9MXE1cQ8piqugvjBBd2uBYWJuKUZrdohGfu4ZL-2naog9TY3Ubf8c_Mh4DFP8r7qnscOdO9J8nDdA3HirngHGej3iZ4OeTRLMlqyaPLaZ0mcPaN35J3OVyX_1L84rEF1nvs1oLylHNk18nFWmjGBkCXVd3ni7eQ1hBVfDGyXFKs-r5bmufjlhnpXNbzuLNPg8bH3Mn_zN3mg23UjFhiPFTWDQQoAE1vtGXwFI-GCVQpsI</t>
  </si>
  <si>
    <t>https://www.facebook.com/helwanMayo/?ref=br_rs</t>
  </si>
  <si>
    <t>15 مايو</t>
  </si>
  <si>
    <t>https://www.facebook.com/325209717543812/photos/800558856675560/</t>
  </si>
  <si>
    <t>نحن مجموعة من الشباب المصرى يعشق هذا البلد لا ننتمى لاى ايديولوجيه سياسىه بعينها نحاول تقديم تجربة جديدة لحركة سياسية تعتبر حركة ضمير للشعب المصرى وذلك لرفع اى نوع من انواع الظلم او الفساد او الاستبداد عن الشعب المصرى ولن نستسلم فى سبيل تحقيق هذا الحلم</t>
  </si>
  <si>
    <t>https://www.facebook.com/shabab.6april.nasrcity/?ref=br_rs</t>
  </si>
  <si>
    <t>https://twitter.com/?fbclid=IwAR3MSmc2ESvExWW198yFFesGodrN9-LxiZfhdfs-549wAO0EHEURFm9AAgE#!/6april_nasrcity</t>
  </si>
  <si>
    <t>6april.nc@gmail.com?__xts__=</t>
  </si>
  <si>
    <t>مدينة نصر</t>
  </si>
  <si>
    <t>https://www.facebook.com/291334877552144/photos/642975162388112/</t>
  </si>
  <si>
    <t>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ابريل cate</t>
  </si>
  <si>
    <t>https://l.facebook.com/l.php?u=http%3A%2F%2Fwww.6april.org%2F%3Ffbclid%3DIwAR2jK093xNm1myhW5QzvH547_OVGGXAkUkxhfHHBjg6ypkAcxeZHe2hISNc&amp;h=AT3gHtOBHnFuWG_fvfANo6IF7MO97RVNHsNrp_FrVtc5C21TS5ySbMISAoZGvlMkJHZJdKSk-ndW4pWj3G35a3sr6wd6K2lKBlF2JWby7UBoAtrmlQVyW9WPGBqDTdeR4kjrClqRZ81BdqvAvbw3Gd0knEsMCZFRqP9oB1wEG4keyTgPcXl2cH1keqjUXtbIAQZrYdrQpIZoR13mfcrKIeZh5Z6rU0noMu5ojOGrmyCS6Tnl9AHdEdBWFG7yjUwlP-f3R3jGF39Npn3KAkR5_r_TEOS8-4QJKKdLT3GGoRCmmDoNW5iaFgy_cmwHnvoTKu5Zk0NAqbE9aUtUf9QVUMq09PRAsbGgUWirDaXaKwMsJB1XR65uMEqcLWjvYM6rhGE6LzNVLscfrMAPuqanaRagNzMsQ5xjWjftiIh2fpTxOPVTCddWO1fhkaYQVjui6-FWxNae6HE8K_KY8SaDY3e5gerI53QTb2uSvlI</t>
  </si>
  <si>
    <t>https://www.facebook.com/6april.areagiza/?ref=br_rs</t>
  </si>
  <si>
    <t>https://twitter.com/shabab6april?fbclid=IwAR2zU6Du_HbG5Xd04guPO7A9-PMagSvjftjsvJ4v1WQujlz_2Zh24vy6H3M</t>
  </si>
  <si>
    <t>شباب 6 ابريل.. شباب هيبنى مصر.. الانحياز الوحيد للفقراء   قواعد المشاركة في الصفحة:   1- يمكن لكل الزوار التعبير عن رأيهم ووجهة نظرهم في أي موضوع مهم يحبوا يطرحوه و الصفحة مفتوحة للجميع طالما تم الالتزام بقواعد النقاش. و لا توجد أي خطوط حمراء سوى احترام الآخرين والحوار بلغة راقية  2 - التعليقات على المواضيع اللي بيتم نشرها عن طريق الصفحة تحت اسم: " 6th of April Youth Movement - حركة شباب 6 إبريل "  يلزم ان تكون متصلة بالموضوع الأصلي المطروح فى البوست او النوت   و مكان طرح المواضيع ( خارج موضوع البوست ) هو على الـ Wall المفتوح للكافة   و هنا التعليقات المخالفة بيتم حذفها , والأعضاء الذين يخالفون هذا بشكل دائم معرضين للايقاف ( البلوك ) بشكل مؤقت او دائم  و ذلك منعا للتشتيت عن الموضوع الأصلي للصفحة   3 - غير مسموح بالاساءة لأي شخص سواء كان شخصية عامة او خاصة سواء كان يعلق على الصفحة او غير موجود ... بشتائم و نعوت مثل : كلب و قذر و زبالة و الفاظ السب بالأب و الأم  من يذكروا الشتائم في تعليقاتهم معرضين للحذف او البلوك حسب تقدير ادارة الصفحة لحجم الاساءة و قدرها  الصفحة تضم مصريين محترمين و شباب و نساء و شيوخ و اطفال ... و غير لائق ترديد الفاظ سيئة فى نقاشتنا .. اضافة الى ان الشتائم ليست هي اسلوب حل المشكلات او نقاشها   4 - مسموح بالكلام فى السياسة و لكن يمنع الجدل السياسي حول تأييد شخصية او حزب تاني ,  و حركة شباب 6 ابريل تضم جميع التيارات و الافكار من كل الشباب المصري الأصيل ... اخواني .. سلفي .. ليبرالي .. علماني ... يساري .. شيوعي .. وسطي .. ناصري .. قومي .. و مؤيدين لحملات رئاسية و شخصيات  و لكننا نتفق دائما على تنحية خلافاتنا ... و العمل على نقاش ما يبني الوطن و يساعد فى مسيرة التغيير و البناء و حقوق المصريين ... سياسيا و اقتصاديا و انسانيا و اجتماعيا ... اما حرية الاختيار فهي حسب قناعة كل فرد و اطلاعه و قرائته   5 - يمنع منعا باتا الترويج للمواقع والصفحات والجروبات على الصفحة  و ذلك منعا للتشتيت و لكبر الاعداد فى الصفحة ( قرابة الربع مليون مشترك )  و حتى لا يتحول النقاش الى ترويج اعلاني لصفحات أخرى   * و من يحب ترويج صفحته الهادفة يمكنه ان ينشرها مباشرة عبر هذه الصفحة الجديدة : مجمع صفحات الثورة  http://www.facebook.com/page25jan  6 - المناقشة يحبذ ان تكون فى جو من الاحترام و الحب و المودة حتى لو كان هناك اختلاف فى الرأي ... لأن الاختلاف سمة كونية ... و لكن سنة الله في كونه : "و جعلناكم شعوبا و قبائل لتعارفوا " .. لنستوعب بعضنا بعضا و تجاربنا المختلفة و ثقافتنا و رؤانا المختلفة و وجهات نظرنا بشكل هاديء حتى لو لم يكن هناك اقتناع   برجاء الالتزام بهذه القواعد من اجل نقاش بناء</t>
  </si>
  <si>
    <t>الجيزة وضواحيها</t>
  </si>
  <si>
    <t>https://www.facebook.com/203823442969774/photos/582297695122345/</t>
  </si>
  <si>
    <t>طلاب 6 ابريل | جامعة الآزهر  احنا الصوت لما تحبوا الدنيا سكوت  الصفحه الرسميه والوحيده لطلاب 6 ابريل ( جامعه الازهر ) عين تراقب ...... يد تبنى لسه الطالب . . . . هو الحل</t>
  </si>
  <si>
    <t>https://www.facebook.com/april6azhar/?ref=br_rs</t>
  </si>
  <si>
    <t>جامعة الازهر</t>
  </si>
  <si>
    <t>https://www.facebook.com/129413360493791/photos/320602318041560/</t>
  </si>
  <si>
    <t>انت على الصفحة الرسمية لطلاب حركة شباب 6 ابريل فى مصر ... لا صلة لنا بأى صفحات تحمل نفس الاسم ..الصفحة خاصة بطلاب الجامعات الخاصة .</t>
  </si>
  <si>
    <t>https://l.facebook.com/l.php?u=http%3A%2F%2Fwww.6april.org%2F%3Ffbclid%3DIwAR0tHhK6DfGSTBI9lYamjFbasrVMwq60z-vQOPIP0v6R0YUtzNU07B2W-rM&amp;h=AT2lRUBSgnLZDD9cIbcf07Bc14vXeUyPVztqvD6YIig1OkG7XxYGYTCbIvtc6Ba6phLbiKdFtQ7w5P5CBUGcD1FYVNZrGeOzfhv5FBpzPlWnFzdgXHyCDUL1XVJdouORkCUpahCyFbRS-tjV8tpaINhn8nhPzATWL4_0DK3pmo9BICHaCP7oG2oB8TX5eP95JrqY23USRgdrCNVk_6aSelZ0rbLVfM2Ib8X78jLRBbPebyJLwlSVAUs_xYD7KHXM1e1gwE1QF-cOr7Ms70Q16M8P2fF_GXpWRKMWmO4pT8-jFaJDVwuRwrtacyTa8WLjAAtJvuxUPU9x0cA2DDlGFavr99JAxflXeVqMJoNMt9rcKazMSGbpvjHVLqvnnE2oMjD7dtH53yOKXsZSg5lkawAvJ4za-3W3rfynqMbyhQEpaisQbE-C-yO4NcMOEO6hClayc9krcG4375ZSCuzsKMDSFApLFB9UlBtxprw</t>
  </si>
  <si>
    <t>https://www.facebook.com/6olab6aprilelgame3atel5asa/?ref=br_rs</t>
  </si>
  <si>
    <t>6olab6april@gmail.com</t>
  </si>
  <si>
    <t>الجامعات الخاصة</t>
  </si>
  <si>
    <t xml:space="preserve"> https://twitter.com/baheyayamasr?lang=ar</t>
  </si>
  <si>
    <t xml:space="preserve"> https://genderation.xyz/r/6/69/%D8%A8%D9%87%D9%8A%D8%A9.png</t>
  </si>
  <si>
    <t xml:space="preserve"> جرافيتى حريمى هى مبادرة من مجموعة من شابات وشباب لكسر بعض التبوهات المجتمعية الخاصة بالمرأة من خلال الجرافيتى, ستبدأ فعالياتها فى ارجاء القاهرة يوم 9 مارس الذكرى الاولى لكشوف العذرية.
</t>
  </si>
  <si>
    <t>وسط اليسار</t>
  </si>
  <si>
    <t>لا يوجد معلومات عن الكيان</t>
  </si>
  <si>
    <t xml:space="preserve"> https://www.facebook.com/tahrir.asra.althwra/?__tn__=kCH-R&amp;eid=ARA0I32P3H_FAPAtJrbuB6QlUWH8qLbycEW4aBZObF7VXhRAyAZZc4CqY8jw_NLEs_IvYrtN7Yoo1HVG&amp;hc_ref=ARR8NW7aUnLGY0ifSOGE2B92A3unWGwarFayWoP3knfQl7doOX2MRz0U0NCsjNddiy0&amp;fref=tag&amp;__xts__[0]=68.ARDx8r4_aB4kFLIeZ_ysJ6AXuq9_4NGET8IGL8QoEl0x_vjSAp2_MTN1aP7Rl3cqCYYzdlD7jso_sjm_cl7wHWyYlUAOAm_DdpiSHtwRTMohlHcMMnGNAJ7qzx6FLQ2lu1ymI9yJ4O3zYul9gMR_9y_0-5yGr6I8zaIKjUdk9AxSn526THSPvq9talqYAcAmv-t9blcA-EOao30pPkDWoIz1xJ9-cISVSyhMJiv9wwWHOO6f57lsiWLdBYuLUMGHKs8L30xEqkl_r8mO6DrwrhO5_2onQcqiiUWs0D6n2_DBE_tmh6aYq-bdfIHh8IMcpFmUzXh8IfII</t>
  </si>
  <si>
    <t xml:space="preserve"> https://www.facebook.com/gabheteltawaniat1/</t>
  </si>
  <si>
    <t xml:space="preserve"> مجموعه من الحركات..والتحالفات..الثوريه والتنمويه تعمل علي ايجاد بدائل اقتصاديه ...تتثمل في التعاونيات..بكل صورها...
المشاركين في الجبهه..حركه شباب6 ابريل..وتحالف ثورار مصر...وحركه التعاون</t>
  </si>
  <si>
    <t xml:space="preserve"> https://www.facebook.com/Hanla2ihom/?__tn__=kC-R&amp;eid=ARByG3lgev3qvqDlebyh4UVZK2uWDmuADWnyWbqmUWAS8uptKinFvVfC6KCXMZuV1qgr6a8HL1CCF3Io&amp;hc_ref=ARSBhe6p46qO4mSNPeeQdSvMrhsekxsnG-7M3GP43wS-0rLmLjz7LvtpHOhi0MPwp8o&amp;fref=tag&amp;__xts__[0]=68.ARAJxU7Odjl27a9sFslKtDwVKUfbgVI3xVoCsPz2h0iL4vXIhfQbB6V1noTnAYeBbkxNVLiXsuAHD5ugW998klVkOyesFYcfYIcInKrTLcNq9mN1_0FCk9uXRjoxxqt_GZlJBiM7p8BxM3uNAsBOu2FAP9SxKmpaib92BwWvrSg3iuBSyZ3ph27PQNfTMCKTs9KcgFYDUG71BgMzg9R8BRSTaLn5Jpv370FinZRW3Ml_BjEQBKzrUZ0Yxt5S5MLY0TUlDRc8Z05B</t>
  </si>
  <si>
    <t xml:space="preserve"> منذ بدء الثورة ويتم استهداف شباب مصر المناضلين الذين خرجوا طلبا للحرية معرضين انفسهم لكافة أنواع الاضطهاد.. وأخرها خطف الثوار.. فمنهم من يحتجز لساعات ومنهم من يحتجز لشهور ومنهم من تم خطفه ولم يعد حتى هذه اللحظة.
</t>
  </si>
  <si>
    <t xml:space="preserve"> هدف هنلاقيهم هو تكوين حركة مصرية تقوم بعدة حملات لتحفيز الرأي العام وللضغط على الجهات الرسمية المسئولة عن الخطف للإعلان عن مصير الثوار المفقودين.</t>
  </si>
  <si>
    <t xml:space="preserve"> هنلاقيهم, حملة للبحث عن المفقودين في احداث الثوره</t>
  </si>
  <si>
    <t xml:space="preserve"> تعرف إيه عن المعتقلين دلوقتي,
طيب تعرف إيه عن ظروفهم ..
معتقلين فين .. بيتعاملوا إزاي .. اهاليهم عايشة إزاي ..
بالمناسبة ..
خالد مقداد ..من معتقلي أحداث سفارة السعودية
خالد طالب و عندة 20 سنة .. و معتقل في وادي النطرون ..
خالد مسجون من ايام قضية الجيزاوى خده ظابط جيش بالعند فيه والى واقفين عشان كان عايز يفضل واقف قدام السفاره محدش سال عنه من يوميها الحريه لخالد وكل المعتقلين المعتقلين شباب جريئ نزل علشان حقي وحقك وحق كل مصري مينفعش ابدا تنساه احشد
شير عرف الناس متبقاش سلبي ..
</t>
  </si>
  <si>
    <t xml:space="preserve"> الصفحة الرسمية لحركـة ضـغـط</t>
  </si>
  <si>
    <t xml:space="preserve"> أولاً العمل الخدمى : نحن مجموعة ضغط على الحكومة والمسئولين لحين تحقيق مطالب المواطنين .
ثانيا العمل السياسى : نحن حلقة فى سلسة ضغط على الحاكم والنظام وذلك لعدم خروج الحاكم او النظام على الشرعية الشعبية .
</t>
  </si>
  <si>
    <t xml:space="preserve"> https://www.facebook.com/6Alsbh/photos/a.221638051280149/270040623106558/?type=1&amp;theater</t>
  </si>
  <si>
    <t xml:space="preserve"> للتواصل الاجتماعى_الرأى والرأى الآخر
هدفنا ثقافة بلا حدود بما يتفق مع الصالح العام</t>
  </si>
  <si>
    <t xml:space="preserve"> الصفحة للتواصل مع ابناء سيناء وسماع ارائهم ومشاكلهم وحلها ونعرف رآيك فيما يدور حولك من احداث وتعليقك عليها
</t>
  </si>
  <si>
    <t xml:space="preserve"> قامت في مصر ثورة سلمية بيضاء أشعل شباب مصر جذوتها وإلتف حولها شعب مصر العظيم وحماها جيشنا الوطني معلنا بذلك إنضمامه للشعب ونتج عن هذه الثورة كسر حاجز الخوف وزيادة الزخم السياسي والرغبة الشعبية في المشاركة في مجريات الامور وصنع المستقبل من هذا المنطلق نقدم حزبنا الجديد ليسهم في خدمة الشعب مصدر السلطات جميعا في كل وقت وعلى كل مستوى وفي كل مكان على أرض مصر واسميناه حزب نصر بلادى تيمنا بإنتصار ثورة الخامس والعشرين من يناير آملين أن يكون النصر حليفا لنا ولمصرنا الحبيبة وحزبنا عربي الهوى مصري الهوية إفريقى التوجه. وهو حزب ديموقراطي إجتماعي يؤمن بالرسالات السماوية وبالحق والعدل والحرية والمساواة والمواطنة الكاملة والعدالة الإجتماعية كما ينص برنامجه</t>
  </si>
  <si>
    <t xml:space="preserve"> https://www.facebook.com/Party.NasrBelady/</t>
  </si>
  <si>
    <t xml:space="preserve"> https://www.facebook.com/Party.NasrBelady/photos/a.403729353024113/409433245787057/?type=1&amp;theater</t>
  </si>
  <si>
    <t xml:space="preserve"> حزب وسطى خرج من رحم الثورة المصرية (الله أكبر والسلطة للشعب) ( ثوار للحق على طول المدى )
</t>
  </si>
  <si>
    <t>18-2-2013</t>
  </si>
  <si>
    <t>في فبراير 2012</t>
  </si>
  <si>
    <t>24-1-2013</t>
  </si>
  <si>
    <t>تنموي</t>
  </si>
  <si>
    <t xml:space="preserve"> 19 ش عبدالفتاح الطويل - متفرع من شارع مصطفى كامل بجوار سور كلية تربية رياضية - فلمنج
Alexandria, Egypt</t>
  </si>
  <si>
    <t xml:space="preserve"> 1 - العفو العام عن كل العسكريين الذين ساندوا الثورة وتبرئة ساحتهم والإفراج الفوري عن كل من لم يتم الإفراج عنهم من ( ضباط 8 أبريل - ضباط 27 مايو - ضباط 20 نوفمبر - الضباط الذين تضامنوا مع ضباط 8 أبريل في إعتصامهم بالسجن الحربي - المجند سيد ماضي - الضابط السابق الرائد/ حاتم عبادى صاحب أول فيديو يدعوا فيه زملاءه الضباط للنزول يوم 8 أبريل لوقف التفاف المشير السابق طنطاوى على ثورة الشعب، والمحكوم عليه بثلاث سنوات غيابيا لانه قال كلمة حقفي وجه سلطان جائر ) .. وعن أي ضابط أو ضابط صف أو مجند بالجيش أو الشرطة ساند ثورة 25 يناير أو رفض التعدي على الثوار السلميين، سواء كانوا معروفين إعلامياً أو غير معروفين إعلامياً .. مع تكريمهم وإحتساب مدة إعتقالهم داخل مدة الخدمة . 2 - تشكيل لجنة طبية محايدة عاجلة وفورية للكشف على كل من المرضى والمصابين العسكريين الذين ساندوا الثورة ومنهم ( الملازم أول/ محمد وديع - النقيب طبيب/ عمرو المتولي - الملازم أول/ محمد حنفي )، وكذلك بالنسبة للمعتقلين المدنيين من الثوار أمثال ( مهند سمير ) الذي يرقد بين الحياة والموت، والإفراج الفوري عنهم وعلاجهم على نفقة الدولة. 3 - إصدار قرار جمهوري فوري بإلغاء محاكمات كل معتقلي الثورة المدنيين بداية من معتقلي أحداث 25 يناير 2011 وحتى وقتنا هذا وتبرئة ساحتم والإفراج الفوري عن من لم يتم الإفراج عنهم ، سواء المعروفين إعلامياً أو الذين سجلوا كمفقودين وهم لازالوا حبيسي المعتقلات والسجون وإعادة الطلبة المعتقلين من الثوار إلى صفوفهم التعليمية مرة أخرى. 4 - إصدار قرار جمهوري فوري بإستكمال علاج مصابي الثورة على نفقة الدولة وصرف العلاج بأثر رجعي لمن تم علاجه على نفقته الشخصية. 5 - القصاص لشهداء ومصابي ثورة 25 يناير وما قبلها ( شهداء ومصابي التعذيب وشهداء الحدود ) بمحاكمة كل المتسببين في قتل وإصابة الثوار سواء بإعطاء الأوامر بالقتل والضرب أو بعدم إعطاء الأوامر بوقف القتل والضرب .. وذلك بإصدار قرار جمهوري فوري بإعادة محاكمات كل رموز النظام السابق على أن تكون المحاكمات عاجلة وناجزة وإن إستدعى الأمر فبمحاكم متخصصة. 6 - سرعة القصاص لحرائر مصر اللاتي أنتهكت أجسادهم وأعراضهم وفتح قضية سميرة إبراهيم مرة أخرى أمام القضاء والتحقيق في وقائع التحرش والإغتصاب للفتايات والشباب الثوار من قبل الأجهزة الأمنية بالدولة 7 - إعدام قتلة الشهيد اللواء/ محمد البطران ( أسد مصر وشهيد الضمير ) الذي رفض فتح السجون المصرية أثناء الثورة فتآمروا عليه وتمت تصفيته جسدياً 8 - الكشف عن مكان البطل النقيب/ ماجد بوليس ( أسد الميدان) بالسماح له بالظهوره بنفسه إعلامياً ضيفاً على قناة مصرية وليس بتسجيل مصور، نافياً خبر إعتقاله أو تصفيته جسدياً كما يقال مؤخراً 9 - إستعادة سجناء الحرية بالخارج مثل البطل العقيد الدكتور/ محمد الغنام من محبسه السري بالسجون السويسرية منذ 2007 لرفضه أن يصبح جسوساً على مصر والتي تدهورت حالته الصحية مما يتعرض له من تعذيب وهو الآن بين الحياة والموت .. مع وضع قوانين دولية تحمي حرية وكرامة المصريين بالخارج. 10 - رفع الظلم الواقع على المقدم/ محمود عبد النبي، وكل شريف في كل مكان في مصر تم فصله من العمل تعسفياً لمحاولته كشف فساد أو لإنحيازه للثورة. 11 - حل المجلس الأعلى للقضاء ومحاكمة النائب العام 12 - الدستور أولاً وبتمثيل شعبي متكامل دون أن يطغى تيار على الآخر 13 - سرعة تعيين المعطلين عن العمل وفقاً لخطة حركة لكل العاطلين التي سبق تقديمها مع حملة توقيعات لعشرات الآلاف من العاطلين لكل من المجلس العسكري وحكومة شرف والجنزوري 14 - إصدار قرار جمهوري فوري بإعادة كافة الحقوق المادية والمعنوية لإسم الفريق/ سعد الدين الشاذلي رحمة الله عليه ( البطل الحقيقي لحرب أكتوبر ) والفريق أول طيار/ محمود شاكر عبد المنعم ( صاحب الضربة الجوية الأولى الحقيقي ) .. وغيرهم كثيرين ممن طمس مبارك بطولاتهم لينفرد وحده ببطولة أكتوبر الوهمية 15 - إعادة النظر في القضايا التي وقع على أصحابها ظلم بين في عهد النظام السابق مثل قضية الضابط الملازم أول/ محمد ممدوح ( سجين الدفاع عن الشرف )، والمحكوم عليه من القضاء العسكري منذ عام 2009 بالسجن لمدة 15 عاماً لمحاولته الدفاع عن شرفه تنتهي عام 2024. 16- إعادة التحقيق في قضايا مقتل المصريين في الخارج الذين كان آخرهم شهيد العلم طبيب التخدير المصري/ كريم أسعد والذي تم إغتياله بإنجلترا العام الماضي لأنه توصل لكشف علمي غير مسبوق يؤثر على مصالح صناع الأدوية بإنجلترا .. رحمة الله عليه 17 - إستعادة أموال مصر الضخمة المهربة بالخارج 18 - إستعادة أموال الصناديق الخاصة 19 - القصاص لمصر ضد من نهبوا ثرواتها وأراضيها لعقود من الزمن وإعادة محاكمة من تمت محاكمتهم وتم الإفراج عنهم في عهد المجلس العسكري 20 - عدم تشويه الإعلام لصورة الثوار .. وعدم التعسف مع الإعلاميين والصحفيين الذين يساندوا الثورة والثوار وإعادة من تم فصله تعسفياً منهم إلى عمله فوراً 21 - تحرير الصحافة والإعلام المصري وتطهيرهم من فلول النظام السابق وهيمنة النظام الإخواني الحالي 22 - فتح التحقيق في قضية منجم ذهب السكري وجميع ثروات وأراضي مصر المنهوبه 23 - سرعة إنقاذ مشروعات مصر التنموية التي تهملها مصر وتسرقها إسرائيل وبالفعل بدأت في تنفيذها مثل المشروع القومي الكبير _ للكيميائي/ محمد ديوان 24 - سرعة إنقاذ بحيرة المنزلة التي أصبحت الثروة السمكية بها غير صالحة للإستخدام الآدمي بسبب مصانع الكيماويات التي تلقي بمخلفاتها بالبحيرة، والقضاء على مافيا البحيرة المسلحين الذين أستولوا على معظم أراضي البحيرة وقاموا بتجفيفها وذلك عن طريق الحملة القومية لإنقاذ بحيرة المنزلة وتطهيرها من التلوث والتعديات التي تقوم بها الجبهة الشعبية القومية لإنقاذ بحير. 25 - الإهتمام بالبحث العلمي ومشاريع الشباب التي معظمها يوصف بالعبقرية ومن المتوقع أن ينقل مصر نقلة إقتصادية وحضارية وعلمية غير مسبوقة. 26 - إسترداد الأوقاف التي تم نهبها لعقود من الزمن وأستولى عليها حاشية نظام مبارك .. وردها لمستحقيها الشرعيين. 27 - تخصيص أماكن مراكز ومستشفيات محددة متخصصة في إجراء تحاليل السموم وما شابه لكل من يرغب من ثوار مصر في الكشف عن نتيجة تعرضه لمختلف قنابل الغاز الذي إستخدمها المجلس العسكري ضد الثوار منذ بداية الثورة وحتى الآن حيث ظهرت بعض حالات الإصابة بأمراض خطيرة نتيجة التعرض لهذا الغاز .. مع تحميل الدولة كافة مصاريف الكشف والعلاج على نفقة الدولة نظراً للتكلفة الباهظة للعلاج. 28 - ونحمل المجلس العسكري المسئولية عن كل ما حدث من إنتهاكات وإنفلات أمني وكل أحداث التآمر على الثورة والثوار وإستخدامهم الرصاص الحي والخرطوش وقنابل الغاز المسيل للدموع وقنابل الغاز المثير للأعصاب القاتل والمحرم إستخدامه دولياً وكل الأساليب التي اتبعها المجلس لفض التظاهرات والإعتصامات السلمية مما أدى إلى إستشهاد وإصابة وسحل الآلاف من أفراد الشعب المصري ونطالب بمحاكمة المجلس العسكري عن ذلك فلا أحد فوق القانون والله فوق الجميع. 29 - الإحتفاظ بكامل الحق في التظاهر، والحرية المنضبطة في نقد سلبيات النظام الحاكم إذا أخطأ أو حاد عن مسار الثورة. 30 - عدم إستحواز تيار معين على الحكم ليمتد ذلك حتى المحليات. 31 - تفعيل علاوة الـ 15 % للقطاع الخاص التى أقرها الرئيس/ محمد مرسى حيث تسلمت جميع الشركات منشور هذا القرار ولكن معظمها لم تقوم بتنفيذه 32 - رفع رسم النظافه من إيصال الكهرباء بالقاهرة والجيزة وأي محافظات أخرى والذى يصل شهرياً إلى 9 جنيهات للشقة و 25 جنيه للمحل، علماً بأن شركات النظافه تربح المليارات 33 - عدم المساس بالحق الكامل للمواطن المصري في التظاهر السلمي والتعبير عن قضايانا بدون أي قمع للحريات أو ترهيب أو إعتقال أو تعذيب من قبل أي سلطاة بالدولة. 34 - ومازلنا نطالب بمطالب الثورة التي لم تتحقق بعد ( عيش _ حرية _ عدالة إجتماعية )</t>
  </si>
  <si>
    <t xml:space="preserve"> https://www.facebook.com/AthadThwarMsrAljdydt/</t>
  </si>
  <si>
    <t xml:space="preserve"> الحرية لمحمود أمين</t>
  </si>
  <si>
    <t xml:space="preserve"> https://www.facebook.com/FreeMahmoudAmin/</t>
  </si>
  <si>
    <t xml:space="preserve"> https://www.facebook.com/FreeMahmoudAmin/photos/a.229065203871317/229065213871316/?type=1&amp;theater</t>
  </si>
  <si>
    <t xml:space="preserve"> محمود أمين شاب اسوانى فى32 من عمره ثائر حر فقد عينه اليمنى فى 25 يناير والان هو معتقل خلف اسوار الظلم والقهر لمجرد انه نادى بالحرية لبلاده ...</t>
  </si>
  <si>
    <t xml:space="preserve"> نداء إنساني عاجل لكل مصري حر شريف من الأحزاب المصرية ونواب الشعب والحركات الثورية والشخصيات العامة والإعلاميين والكتاب والمستقلين والقيادات الشعبية لإنقاذ أخوهم المعتقل عشوائيا أثناء ذهابه لعلاج شظايا بالمخ من إصابته في ثورة يناير العظيمة ومروره بالعباسية أثناء الأحداث، وتم ضربه بشده على عينه السليمة فأصيبت.
محمود محمد أمين منع من استكمال علاج المخ خارج السجن، ومنع من علاج عينه الباقية وتتدهور قدرتها يوما بعد يوم.
لابد من تحرك إنساني عاجل لإخراج مصري بريء من أبطال يناير من المعتقل ليستكمل علاجه وحتى لا نكون شركاء في القضاء على بصره للأبد!</t>
  </si>
  <si>
    <t xml:space="preserve"> استرجل صرخة شباب وبنات من نفس المجتمع اللي حضرتك عايش فيه في واحد بعشر رجالة وفي واحد راجل وفي نص راجل وفي ربع وفي صفر وفي اشباة رجال حملة استرجل موجهة للنص والربع واشباة الرجال استرجل واشتغل بذمة وما تغشش استرجل ولما تشوف الغلط ما تسكتش وصلحه استرجل وما تتحرش بالبنت واحميها ولو لقيت حد بيتحرش بيها ما تتفرجش وتسكت استرجل واحمي بلدك وبناتها استرجل هي مجموعة اهداف ومشاريع بدأت بمحاولة حل مشاكل المترو ومش هنسيبه إلا لما نخلص كل المشاكل دي لو كل مجموعة من الشباب مسك مشكلة في البلد وفضل وراها لحد لما يحلها اكيد كل مشاكلنا هتتحل بس المهم كله يشتغل على الإصلاح والتغيير بعيدا عن المصالح الشخصية حارب قاوم غير اكيد هتوصل</t>
  </si>
  <si>
    <t xml:space="preserve"> https://www.facebook.com/elmasdr/?ref=page_internal</t>
  </si>
  <si>
    <t xml:space="preserve"> الحملة الشعبية لحماية الطفل</t>
  </si>
  <si>
    <t xml:space="preserve"> https://www.facebook.com/AhyaBelesmFqt/</t>
  </si>
  <si>
    <t xml:space="preserve"> https://www.facebook.com/NCHREgypt/photos/a.286757638091807/741816705919229/?type=1&amp;theater</t>
  </si>
  <si>
    <t xml:space="preserve"> المجلس القومي لحقوق الإنسان، أنشيء بموجب قانون رقم 94 لسنة 2003، يهدف إلى تعزيز وتنمية وحماية حقوق الإنسان، وترسيخ قيمها ونشر الوعي بها، والإسهام في ضمان ممارستها. </t>
  </si>
  <si>
    <t xml:space="preserve"> المجلـس القومـى لحقـوق الإنسـان</t>
  </si>
  <si>
    <t xml:space="preserve"> https://www.facebook.com/NCHREgypt/?eid=ARBTE8xxSEjbGv-16kl5uHfEkrZjL1YP-yA9n6X6Q5YVvdQMzmgugiKmQL8fq0fo-QWjYds5DAANYqdO</t>
  </si>
  <si>
    <t xml:space="preserve"> nchregypt2003@gmail.com</t>
  </si>
  <si>
    <t xml:space="preserve"> https://l.facebook.com/l.php?u=http%3A%2F%2Fwww.nchregypt.org%2F%3Ffbclid%3DIwAR1MlBn9lS5Peijs9bB-8-2C_J-P7y5yGRNpVvdPf2I1i1_5jloPfoVtuXE&amp;h=AT0N5RBbI1lMYoJ8pQzl0K3M9j6YvubHT9b46aG_z31eFAU5asTzF_RvxB8PjW2tqfJ-t89Nmudou_gI8W7GfXxLSJx282uxCcivs9-TNN2YxbWpGoB5c3zI1NQlGuzkLDcbS9TuqhO7F84mkXhLuRwVowpZPnlCY0Cniwh_Y1uOfoWLJyJUiMuzzkgkvGGsWX9e17ImiJ2tGt1SHNjzjB2WoaDXrnxJKXRom7IvfIMze7PadVoxtYk3DX0qo_0Hk21EANSHUnvVyAVsE5Nbw7A5yIQFLH7KwPJPzQ5-EAavBnIenKQsMh1_1PDhhQ-IDemQI6QQvsVs3QgdBWQheJKnEcqB3Bmy9rCSie56YO-VGcmuq4GXG0wdko5QrQMESS0Vd8eaBVtZ1AOLaHBZmNJDmIN8or6GLtpBFregPlANU5m7clEvyajhOaj7-sUleIQuKo6HKxghnpRmLqB_Ib6NVW08nGGUwREwt1FmAQnLVQ</t>
  </si>
  <si>
    <t xml:space="preserve"> يختص المجلس في تحقيق مجموعة أهداف منها وضع خطة عمل قومية لتنمية وحماية حقوق الإنسان في مصر، واقتراح وسائل تحقيق هذه الخطة، وإبداء الرأي والتوصيات فيما يعرض عليه أو يحال إليه من السلطات، وتلقي الشكاوى ودراستها وإحالتها لجهات الاختصاص، ومتابعة الاتفاقيات الدولية المتعلقة بحقوق الإنسان، والتقدم للجهات المعنية بالمقترحات والتوصيات لتطبيقها.
يختص المجلس كذلك في التعاون مع المنظمات والجهات الدولية والوطنية المعنية بحقوق الإنسان فيما يسهم في تحقيق أهداف المجلس، والمشاركة ضمن الوفود المصرية في المحافل والاجتماعات الدولية الخاصة بحقوق الإنسان، والعمل على نشر ثقافة حقوق الإنسان وتوعية المواطنين بها.</t>
  </si>
  <si>
    <t>شركة</t>
  </si>
  <si>
    <t>22-7-2013</t>
  </si>
  <si>
    <t>26-2-2015</t>
  </si>
  <si>
    <t>20-11-2012</t>
  </si>
  <si>
    <t xml:space="preserve"> Who is She in Egypt: من هي في مصر</t>
  </si>
  <si>
    <t xml:space="preserve"> https://www.facebook.com/WhoIsSheInEgypt/</t>
  </si>
  <si>
    <t xml:space="preserve"> 4 Omar Ibn Abdel Aziz St. Off Iraq St. Mohandeseen</t>
  </si>
  <si>
    <t>17-9-2013</t>
  </si>
  <si>
    <t xml:space="preserve"> https://www.facebook.com/SAC.ASUni/</t>
  </si>
  <si>
    <t>27-8-2013</t>
  </si>
  <si>
    <t>27-7-2013</t>
  </si>
  <si>
    <t>25-10-2013</t>
  </si>
  <si>
    <t>عام 2019</t>
  </si>
  <si>
    <t xml:space="preserve"> https://www.facebook.com/Copts.United.Off.page/</t>
  </si>
  <si>
    <t xml:space="preserve"> 1 شارع محمود صدقى - خلوصى - شبرا مصر - القاهرة - مصر</t>
  </si>
  <si>
    <t xml:space="preserve"> 2 شارع طهران متفرع من شارع مصدق فيلا الكاشف الدقي
القاهره</t>
  </si>
  <si>
    <t xml:space="preserve"> 2 ميدان مصطفى كامل سموحة
الإسكندرية</t>
  </si>
  <si>
    <t xml:space="preserve"> ‎26 ب - شارع الجزيرة الوسطى‎
Cairo, Egypt</t>
  </si>
  <si>
    <t xml:space="preserve"> 7 Road 6, Maadi
Cairo, Egypt
</t>
  </si>
  <si>
    <t xml:space="preserve"> مؤسسة إوصل للتنمية و التدريب</t>
  </si>
  <si>
    <t xml:space="preserve"> ‎مصر - بورسعيد - حي الشرق - 41 شارع عرفات و عبد السلام عارف‎
Port Said, Egypt
</t>
  </si>
  <si>
    <t xml:space="preserve"> 1 شارع اتحاد المحامين العرب – جاردن سيتي – القاهرة
Cairo, Egypt 229</t>
  </si>
  <si>
    <t xml:space="preserve"> المنصورة - حى الجامعة - 35 شارع خالد بن الوليد
Mansoura 53535</t>
  </si>
  <si>
    <t xml:space="preserve"> شارع الجلاء</t>
  </si>
  <si>
    <t xml:space="preserve"> الجيزة - المهندسين</t>
  </si>
  <si>
    <t xml:space="preserve"> الدور الأول, 17 شارع رشدان, من ميدان المساحة, الدقى</t>
  </si>
  <si>
    <t xml:space="preserve"> 10شارع عبد الفتاح يحي خلف سينما مترو محطة الرمل
Alexandria, Egypt 4063</t>
  </si>
  <si>
    <t xml:space="preserve"> 51 شارع أبو بكر الصديق
Heliopolis, Al Qahirah, Egypt 11231</t>
  </si>
  <si>
    <t xml:space="preserve"> شباب ديرب نجم ضد الانقلاب</t>
  </si>
  <si>
    <t xml:space="preserve"> شارع الشهيد امين شاهين الدور الأول علوى شقق 1و 2 و3 عمارة جمال حرب</t>
  </si>
  <si>
    <t>27-10-2016</t>
  </si>
  <si>
    <t>دعوة للمشاركة .. من أجل الحفاظ على روح الثورة حية</t>
  </si>
  <si>
    <t xml:space="preserve"> 2 Obour Buildings, Salah Salem St. [Stad Metro Station]
Heliopolis, Al Qahirah, Egypt</t>
  </si>
  <si>
    <t xml:space="preserve"> تهدف المؤسسة إلى دراسة آراء المواطنين عن طريق إجراء استطلاعات للرأي العام بطريقة علمية واحترافية لخدمة المؤسسات المحلية والدولية بما يعود بالنفع على المواطنين المصريين، والمساهمة في الحوار المجتمعي بشكل فعال عن طريق إعطاء فرصة متساوية لجميع المصريين بمختلف فئاتهم للتعبير عن آرائهم. كما تهدف المؤسسة من خلال «أكاديمية جسر»، وهي أول أكاديمية في العالم العربي متخصصة في تدريس علوم استطلاعات الرأي إلى خلق مناخ يتقبل ويقدر مفهوم استطلاعات الرآي في مصر والعالم العربي والمشاركة في نشر هذا العلم وتطويره في هذه المنطقة.</t>
  </si>
  <si>
    <t>18-7-2016</t>
  </si>
  <si>
    <t xml:space="preserve"> عمارات السراج مول مدخل 1 برج 1 الدور الخامس
Cairo, Egypt 12111</t>
  </si>
  <si>
    <t xml:space="preserve"> 2 ش يس راغب متفرع من شارع جمال الدين قاسم الدور الاول شقة 3 خلف السراج مول - الحي الثامن - مدينة نصر-</t>
  </si>
  <si>
    <t xml:space="preserve"> 23 ش عبد الخالق ثروت، الطابق الثاني، شقة 17، القاهرة، ج م ع
Cairo, Egypt 001122</t>
  </si>
  <si>
    <t xml:space="preserve"> 14 Saraya Azbakia Street Imad al-Din - Cairo - Egypt
Cairo, Egypt</t>
  </si>
  <si>
    <t xml:space="preserve"> 12 شارع بيومى سلام -امبابة - جيزة</t>
  </si>
  <si>
    <t xml:space="preserve"> El Tahrir &amp; Kasr Al Nile Bridge, Qasr Ad Dobarah, Qasr an Nile, Cairo Governorate, Egypt
Cairo, Egypt 11566</t>
  </si>
  <si>
    <t xml:space="preserve"> هيباتيا - Hypatia Egypt</t>
  </si>
  <si>
    <t>في ديسمبر 2012</t>
  </si>
  <si>
    <t xml:space="preserve"> 8 شارع شامبليون - الدور الأول - أمام المتحف المصري
Cairo, Egypt
</t>
  </si>
  <si>
    <t xml:space="preserve"> القاهرة :مول العرب ,الدقي - الأسكندرية :سموحة ،ميامى، رشدى، خورشيد،المنشية، الساحل الشمالى - طنطا: دفره</t>
  </si>
  <si>
    <t xml:space="preserve"> جامعة الفيوم - معهد البحوث والدراسات الإستراتيجية لدول حوض النيل - ج.م.ع
محافظة الفيوم 63514</t>
  </si>
  <si>
    <t xml:space="preserve"> 56 El-Nozha Street, Heliopolis
Cairo, Egypt
</t>
  </si>
  <si>
    <t xml:space="preserve"> Mobaderoon</t>
  </si>
  <si>
    <t xml:space="preserve"> FCIH
Helwan</t>
  </si>
  <si>
    <t xml:space="preserve"> 10 محمود بسيوني وسط البلد الدور الأرضي .. أمام مدرسة الفرنسيسكان
Cairo, Egypt</t>
  </si>
  <si>
    <t xml:space="preserve"> 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اعتبار الأمة مصدر السلطات، والشعب صاحب الحق الأصيل في اختيار حاكمه ونوابه والبرنامج الذي يعبر عن طموحاته وأشواقه. 3. نشر وتعميق الأخلاق والقيم والمفاهيم الحقيقية لمبادئ الإسلام كمنهج تعامل في حياة الفرد والمجتمع. 4. تحقيق دولة المؤسسات التي تعتبر سيادة القانون عنوان الحياة الإنسانية المتحضرة الرشيدة. 5. النهوض بالاقتصاد المصري بإحداث عملية تنمية اقتصادية متوازنة ومستدامة. 6. توفير الحياة الكريمة للمواطن وتأمين الاحتياجات والخدمات الأساسية له (المأكل – الملبس - المسكن الصحة- التعليم – وسائل الانتقال) 7. الارتقاء والاعتناء بالتعليم والبحث العلمى باعتباره أحد أهم الوسائل في بناء المواطن والنهوض بالاقتصاد والتنمية. 8. الاهتمام بقطاع الشباب بالعمل على حل مشكلاته وإكسابه الخبرة وتوظيف طاقاته التوظيف الأمثل وإشراكه في إدارة شئون الدولة. 9. بناء الإنسان المصري بناء متكاملا روحياً وثقافياً وعقلياً وبدنياً بما يحفظ عليه هويته وانتماءه. 10. 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وباستجابة لما تفرضه التطورات الدولية من تحديات. 11. الحفاظ على البيئة وحمايتها من مصادر التلوث ومن استنزاف الموارد والعمل على تحسينها وضمان استدامتها، حفاظا على حقوق الأجيال القادمة. 12. 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والعالمي.</t>
  </si>
  <si>
    <t xml:space="preserve"> 9, Ibn Sina Street, 4th Floor Heliopolis
Cairo, Egypt</t>
  </si>
  <si>
    <t xml:space="preserve"> 35 El Hussein Street, El Mohandsin
Giza 12411</t>
  </si>
  <si>
    <t xml:space="preserve"> مشيخة الأزهر الشريف - شارع صلاح سالم بجوار حديقة الخالدين بالدراسة
Cairo, Egypt</t>
  </si>
  <si>
    <t xml:space="preserve"> دِكّة أضِف ADEF DECA</t>
  </si>
  <si>
    <t xml:space="preserve"> 143, Street no. 8
Muqattam City, Al Qahirah, Egypt</t>
  </si>
  <si>
    <t>في سبتمبر 2012</t>
  </si>
  <si>
    <t xml:space="preserve"> المركز المصري لدراسات الإعلام والرأي العام" تكامل مصر"</t>
  </si>
  <si>
    <t xml:space="preserve"> طلاب 6 ابريل الاسكندرية</t>
  </si>
  <si>
    <t xml:space="preserve"> نهضة ابوكبــير</t>
  </si>
  <si>
    <t xml:space="preserve"> جمهورية مصر العربية - كورنيش النيل - القاهرة</t>
  </si>
  <si>
    <t xml:space="preserve"> St. Salah Salem Cairo Governorate 9
Cairo, Egypt 11763</t>
  </si>
  <si>
    <t xml:space="preserve"> مشروعنا.بالعقل نبدأ</t>
  </si>
  <si>
    <t xml:space="preserve"> نظرا لهجمة الثقافة المادية التي تنشر الأنانية، وتغيب العدالة والقيم الأخلاقية، وتهمش دور الأسرة، وما صاحب ذلك من استسلام وانبهار بهذه الثقافة من جانب، أو جمود فكري رافض لكل حديث من جانب آخر. ولأن تكامل الإنسان والمجتمع يتحقق بالتمسك بالهوية والثقافة الإنسانية بشقيها المعنوي والمادي.
وجب إحياء هويتنا المستمدة من تراثنا وحضارتنا الأصيلة والمستوعبة للعلوم الحديثة، وفق أسس منهجية تجمع العقل البرهاني والنص الديني والتجربة العلمية؛ ليستعيد مجتمعنا المصري مكانته المستحقة كمنارة في العالم للثقافة والرقي والتقدم.
</t>
  </si>
  <si>
    <t xml:space="preserve"> حقوقي القناة</t>
  </si>
  <si>
    <t xml:space="preserve"> Healthy Egyptians - مصريون أصحاء</t>
  </si>
  <si>
    <t xml:space="preserve"> Civic Education for Participation التعليم من أجل المشاركة</t>
  </si>
  <si>
    <t>28-6-2014</t>
  </si>
  <si>
    <t xml:space="preserve"> طلاب حزب الكرامة الشعبى الناصرى</t>
  </si>
  <si>
    <t>ناصرى</t>
  </si>
  <si>
    <t>يسارى وسطي</t>
  </si>
  <si>
    <t xml:space="preserve"> حزب مصر القوية | أمانة الفيوم</t>
  </si>
  <si>
    <t>21-9-2012</t>
  </si>
  <si>
    <t xml:space="preserve"> 6 أبريل مدينه نصر</t>
  </si>
  <si>
    <t xml:space="preserve"> رابطة محبى جماعة الاخوان المسلمين ( انضم لنا )</t>
  </si>
  <si>
    <t xml:space="preserve"> حملة الحرية للجدعان _ طنطا</t>
  </si>
  <si>
    <t xml:space="preserve"> Mouvement de la Jeunesse du 6 avril en France- حركة شباب 6 ابريل فرنسا</t>
  </si>
  <si>
    <t xml:space="preserve"> طلاب مصر القوية |جامعة بورسعيد</t>
  </si>
  <si>
    <t xml:space="preserve"> حزب الدستور اجا - الدقهلية</t>
  </si>
  <si>
    <t xml:space="preserve"> الصفحة الرسميه لحركة شباب 6 ابريل -استراليا</t>
  </si>
  <si>
    <t>14-10-2012</t>
  </si>
  <si>
    <t xml:space="preserve"> حركة شباب 6 ابريل شبرا الخيمة</t>
  </si>
  <si>
    <t>24-6-2013</t>
  </si>
  <si>
    <t xml:space="preserve"> حزب التحالف الشعبى الاشتراكى - المنصورة</t>
  </si>
  <si>
    <t>30-11-2013</t>
  </si>
  <si>
    <t xml:space="preserve"> https://www.facebook.com/حزب-الدستور-ملبورن-El-Dostour-Party-Melbourne-385822008163262/</t>
  </si>
  <si>
    <t xml:space="preserve"> https://www.facebook.com/385822008163262/photos/a.385822648163198/385822841496512/?type=1&amp;theater</t>
  </si>
  <si>
    <t xml:space="preserve"> حزب الدستور ـ هوبارت، تسمانيا . El Dostour Party ـ Hobart, TAS</t>
  </si>
  <si>
    <t xml:space="preserve"> طلاب 6 ابريل جامعة بنها</t>
  </si>
  <si>
    <t>26-11-2013</t>
  </si>
  <si>
    <t xml:space="preserve"> حزب العيش والحرية بالفيوم</t>
  </si>
  <si>
    <t xml:space="preserve"> لجنة العمال بحزب التحالف الشعبي الاشتراكي</t>
  </si>
  <si>
    <t xml:space="preserve"> 26 أبريل</t>
  </si>
  <si>
    <t xml:space="preserve"> Egypt Media Development Program</t>
  </si>
  <si>
    <t xml:space="preserve"> شارع مذبحة المشير (محمد محمود سابقا)</t>
  </si>
  <si>
    <t>22-8-2013</t>
  </si>
  <si>
    <t xml:space="preserve"> حزب التحالف الشعبي الاشتراكى-أمانة القاهرة</t>
  </si>
  <si>
    <t xml:space="preserve"> اهل مدينه نصر _المنطقه السابعه</t>
  </si>
  <si>
    <t xml:space="preserve"> حزب التحالف الشعبي الاشتراكي - أكتوبر</t>
  </si>
  <si>
    <t xml:space="preserve"> ائتلاف طلاب مصر - جامعة المنصورة</t>
  </si>
  <si>
    <t xml:space="preserve"> طلاب مصر القوية | جامعة القاهرة</t>
  </si>
  <si>
    <t>30-8-2012</t>
  </si>
  <si>
    <t xml:space="preserve"> طلاب حزب الدستور ( أسرة الميدان ) جامعة المنصورة</t>
  </si>
  <si>
    <t>20-10-2012</t>
  </si>
  <si>
    <t xml:space="preserve"> اللجنة القانونية بالجبهة الشعبية للدفاع عن مصر</t>
  </si>
  <si>
    <t xml:space="preserve"> ثابتون علي المبدأ</t>
  </si>
  <si>
    <t xml:space="preserve"> سفير الكرامة يحيى نجم</t>
  </si>
  <si>
    <t xml:space="preserve"> اللجنة الصحافية واللجنة الإعلامية بالجبهة الشعبية للدفاع عن مصر</t>
  </si>
  <si>
    <t>18-11-2013</t>
  </si>
  <si>
    <t xml:space="preserve"> طلاب ضد الانقلاب - هندسة الإسكندرية</t>
  </si>
  <si>
    <t xml:space="preserve"> البوابة الالكترونية لمحافظة الفيوم</t>
  </si>
  <si>
    <t xml:space="preserve"> التيار الشعبي المصري ببورسعيد</t>
  </si>
  <si>
    <t xml:space="preserve"> شباب 6 ابريل دمياط</t>
  </si>
  <si>
    <t xml:space="preserve"> السويس الاخباريه مباشر</t>
  </si>
  <si>
    <t>14-3-2011</t>
  </si>
  <si>
    <t xml:space="preserve"> شباب 6 ابريل مجموعة ميت غمر</t>
  </si>
  <si>
    <t xml:space="preserve"> الصفحة الرسمية لحزب الحركة الوطنية المصرية</t>
  </si>
  <si>
    <t xml:space="preserve"> المؤتمر الدائم لعمال الاسكندريه</t>
  </si>
  <si>
    <t>D-CAF - Downtown Contemporary Arts Festival</t>
  </si>
  <si>
    <t>كلنا معوض عادل We are all Moawad Adel</t>
  </si>
  <si>
    <t>المجلس القومي للطفولة والأمومة - الصفحة الرسمية</t>
  </si>
  <si>
    <t>صوت المرأة المصرية Voice of Egyptian Women</t>
  </si>
  <si>
    <t>حزب الدستور . بورسعيد</t>
  </si>
  <si>
    <t>24Media</t>
  </si>
  <si>
    <t>النادي الإعلامي DMC</t>
  </si>
  <si>
    <t>المجلـس القومـى لحقـوق الإنسـان</t>
  </si>
  <si>
    <t>إتحاد الطلاب | هندسة المنصورة - الصفحة الرسمية</t>
  </si>
  <si>
    <t>كفر الشيخ اليوم - Kafr El Sheikh Alyoum</t>
  </si>
  <si>
    <t>حزب مصر القوية - أمانة شبرا مصر</t>
  </si>
  <si>
    <t>حزب مصر القوية | أمانة دمياط</t>
  </si>
  <si>
    <t>حزب مصر القوية | أمانة السويس</t>
  </si>
  <si>
    <t>حزب مصر القوية - أمانة الزيتون</t>
  </si>
  <si>
    <t>حزب مصر القوية - أمانة محافظة الشرقية</t>
  </si>
  <si>
    <t>حزب مصر القوية | أمانة الجيزة</t>
  </si>
  <si>
    <t>حزب مصر القوية - أمانة بورسعيد</t>
  </si>
  <si>
    <t>حزب مصر القوية - أمانة المعادى</t>
  </si>
  <si>
    <t>طلاب مصر القوية | جامعة بني سويف</t>
  </si>
  <si>
    <t>حزب مصر القوية | أمانة بني سويف</t>
  </si>
  <si>
    <t>حزب مصر القوية | أمانة القاهرة</t>
  </si>
  <si>
    <t>اخبار عاجلة</t>
  </si>
  <si>
    <t>Al Dostour Party Scandinavia - حزب الدستور الدول الإسكندنافية</t>
  </si>
  <si>
    <t>إحنا الأحرار إللى بنقول - لأ</t>
  </si>
  <si>
    <t>حزب الشعب الديمقراطي بالدقهلية</t>
  </si>
  <si>
    <t>القائمه السوداء للمشاهير الذين باعوا مصر و اختاروا الاخوان</t>
  </si>
  <si>
    <t>المنظمة العربية لحقوق الإنسان في بريطانيا</t>
  </si>
  <si>
    <t>طالبات ضد الإنقلاب جامعة الأزهر بنات بالعاشر من رمضان</t>
  </si>
  <si>
    <t>طلاب ضد الإنقلاب ـ جامعة بنها</t>
  </si>
  <si>
    <t>شباب ضد الانقلاب - منيا القمح</t>
  </si>
  <si>
    <t>https://www.facebook.com/482315208544374/photos/483826838393211/</t>
  </si>
  <si>
    <t>https://www.facebook.com/Youth.anti.coup.minya.alqamh/</t>
  </si>
  <si>
    <t>طلاب ضد الانقلاب_ جامعه الازهر فرع اسيوط</t>
  </si>
  <si>
    <t>الصفحه الرسميه لعفاريت ضد الإنقلاب بابوحماد</t>
  </si>
  <si>
    <t>شباب ضد الانقلاب شها - بدواي</t>
  </si>
  <si>
    <t>مجهولون ضد الانقلاب - الصفحة الرئيسية</t>
  </si>
  <si>
    <t>طلاب ضد الإنقلاب - جامعة مصر للعلوم والتكنولوجيا</t>
  </si>
  <si>
    <t>طلاب ضد الإنقلاب جامعة الزقازيق - الصفحة الرسمية</t>
  </si>
  <si>
    <t>شباب الصف وأطفيح - ضد الإنقلاب</t>
  </si>
  <si>
    <t>مهندسون ضد الإنقلاب</t>
  </si>
  <si>
    <t>طلاب ضد الانقلاب _ منياالقمح</t>
  </si>
  <si>
    <t>مدينة نصر ضد الإنقلاب</t>
  </si>
  <si>
    <t>Tadamun - تضامُن</t>
  </si>
  <si>
    <t>حزب الدستور ـ البحيرة</t>
  </si>
  <si>
    <t>Sky News Arabia سكاي نيوز عربية</t>
  </si>
  <si>
    <t>مباشر مصر Live Misr</t>
  </si>
  <si>
    <t>Arab Youth Climate Movement (AYCM) - Egypt</t>
  </si>
  <si>
    <t>جريدة فرسان السويـــــس</t>
  </si>
  <si>
    <t>طلاب ضد الإنقلاب خدمة اجتماعية جامعة حلوان</t>
  </si>
  <si>
    <t>بلبيس ضد الانقلاب - Belbais Anti Coup</t>
  </si>
  <si>
    <t>طالبات ضد الانقلاب ببئرالعبد</t>
  </si>
  <si>
    <t>شباب فارسكور ضد الانقلاب الدموى</t>
  </si>
  <si>
    <t>القناطر الخيرية ضد الإنقلاب</t>
  </si>
  <si>
    <t>منيالقمح ضد الانقلابMinia alqamh_Anti coup</t>
  </si>
  <si>
    <t>https://www.facebook.com/721906734590606/photos/721943331253613/</t>
  </si>
  <si>
    <t>https://www.facebook.com/%D9%85%D9%86%D9%8A%D8%A7%D9%84%D9%82%D9%85%D8%AD-%D8%B6%D8%AF-%D8%A7%D9%84%D8%A7%D9%86%D9%82%D9%84%D8%A7%D8%A8Minia-alqamh_Anti-coup-721906734590606/?ref=br_rs</t>
  </si>
  <si>
    <t>جبهة الإبداع المصري - " مصر مصرية "</t>
  </si>
  <si>
    <t>شبـــاب 6 ابريل مدينة نصــــــــــــــــــر</t>
  </si>
  <si>
    <t>شباب ضد الإنقلاب بالشرقية - الصفحة الرسمية</t>
  </si>
  <si>
    <t>الصفحة الرئيسية لشباب حزب الدستور - د.البرادعى</t>
  </si>
  <si>
    <t>الصفحة الرسمية لائتلاف أطباء مصر , برلمان الأطباء</t>
  </si>
  <si>
    <t>الحزب المصري الديمقراطي الاجتماعي ـ أمانة الحقوق والحريات</t>
  </si>
  <si>
    <t>شباب من أجل التغيير بالغربية</t>
  </si>
  <si>
    <t>مدارات للأبحاث والنشر</t>
  </si>
  <si>
    <t>إتحاد طلاب كلية الإقتصاد و العلوم السياسية جامعة القاهرة</t>
  </si>
  <si>
    <t>إتحاد طلاب المعهد التكنولوجى العالى فرع 6 اكتوبر</t>
  </si>
  <si>
    <t>حزب التحالف الشعبي الأشتراكي | الأسكندرية</t>
  </si>
  <si>
    <t>مجلس قياده الثوره</t>
  </si>
  <si>
    <t>Rawabet روابط Equitas</t>
  </si>
  <si>
    <t>CAIRO RUNNERS</t>
  </si>
  <si>
    <t>الصفحه الرسميه لنقابة الأطباء البشريين ببورسعيد</t>
  </si>
  <si>
    <t>ثورة على المجتمع الذكوري</t>
  </si>
  <si>
    <t>طلاب ضد الانقلاب - طب الأزهر</t>
  </si>
  <si>
    <t>Alex Eyes | عيون الإسكندرية</t>
  </si>
  <si>
    <t>طلاب ضد الإنقلاب - جامعه Mti</t>
  </si>
  <si>
    <t>6 April Movement Belgium - حركة 6 إبريل بلجيكا</t>
  </si>
  <si>
    <t>حزب الحرية و العدالة | كفر الدوار</t>
  </si>
  <si>
    <t>فريق 6 ابريل للجرافيتي | April 6 Graffiti Team</t>
  </si>
  <si>
    <t>حركة ثوار بنى سويف</t>
  </si>
  <si>
    <t>ﻟﺠﻨﺔ ﺍﻟﻤﺮأﻩ - 6 ﺍﺑﺮﻳﻞ ﺍﻟﺠﺒﻬﺔ ﺍﻟﺪﻳﻤﻘﺮﺍﻃﻴﺔ</t>
  </si>
  <si>
    <t>طلاب 6 ابريل - الجبهه الديمقراطيه جامعه القاهره</t>
  </si>
  <si>
    <t>نقابة أطباء مصر - الصفحة الرسمية</t>
  </si>
  <si>
    <t>طلاب ضد الانقلاب جامعة الأزهر</t>
  </si>
  <si>
    <t>Center for Migration and Refugee Studies</t>
  </si>
  <si>
    <t>الوحده البحثية لحركة شباب 6 ابريل</t>
  </si>
  <si>
    <t>حزب الدستور - الأمانة القانونية وحقوق الإنسان</t>
  </si>
  <si>
    <t>حزب الدستور - الدقي و العجوزة</t>
  </si>
  <si>
    <t>طلاب مصر القوية | جامعة الإسكندرية</t>
  </si>
  <si>
    <t>حزب الدستور - أمانة تنمية وخدمة المجتمع</t>
  </si>
  <si>
    <t>Tahrir Bodyguard</t>
  </si>
  <si>
    <t>طلاب ضد الإنقلاب - الجامعة الحديثة Mti</t>
  </si>
  <si>
    <t>Mobtada مبتدا</t>
  </si>
  <si>
    <t>Veto - فيتو</t>
  </si>
  <si>
    <t>Alexandria Citizens - اهل اسكندرية</t>
  </si>
  <si>
    <t>إذاعة الشباب والرياضة صفحتنا الرسمية</t>
  </si>
  <si>
    <t>بورسعيد فيس بوك</t>
  </si>
  <si>
    <t>وكالة الأناضول للأنباء | Anadolu Agency</t>
  </si>
  <si>
    <t>الطلاب الاشتراكيون الثوريون - جامعة الزقازيق</t>
  </si>
  <si>
    <t>الطلاب الاشتراكيون الثوريون - جامعة 6 أكتوبر</t>
  </si>
  <si>
    <t>الطلاب الاشتراكيون الثوريون - جامعة أسيوط</t>
  </si>
  <si>
    <t>أكتوبر ضد الإنقلاب</t>
  </si>
  <si>
    <t>شباب ضد الإنقلاب - العاشر من رمضان</t>
  </si>
  <si>
    <t>Afkaar Center for Studies and Research مركز أفكار للدراسات والأبحاث</t>
  </si>
  <si>
    <t>المركز الإقليمي للدراسات الإستراتيجية - Rcss</t>
  </si>
  <si>
    <t>المركز العلمي العربي للدراسات والأبحاث الإنسانية</t>
  </si>
  <si>
    <t>ElWatan News\جريدة الوطن</t>
  </si>
  <si>
    <t>Al Watan Party</t>
  </si>
  <si>
    <t>سيناء 24 ساعة .#. Sinai 24</t>
  </si>
  <si>
    <t>شبكة أخبار الوادى الجديد / N.V.N</t>
  </si>
  <si>
    <t>شبكة اخبار قنا | QENA.NEWS</t>
  </si>
  <si>
    <t>اسبوع الجرافيتي العنيف | MAD GRAFFiTi WEEK</t>
  </si>
  <si>
    <t>حركة شباب 6 ابريل الجبهة الديمقراطية -الاسكندرية</t>
  </si>
  <si>
    <t>الحرية لعبدالرحمن الموافى - الطالب بهندسة القاهرة</t>
  </si>
  <si>
    <t>طلاب ضد الانقلاب _ الصفحة الرسمية</t>
  </si>
  <si>
    <t>حركة أحرار - Ahrar Movement</t>
  </si>
  <si>
    <t>Baseera بصيرة</t>
  </si>
  <si>
    <t>طلاب ضد الانقلاب - جامعه طنطا</t>
  </si>
  <si>
    <t>مجموعة أنا الحكاية</t>
  </si>
  <si>
    <t>طلاب ضد الإنقلاب - جامعة المنوفية</t>
  </si>
  <si>
    <t>طلاب ضد الإنقلاب - جامعةحلوان</t>
  </si>
  <si>
    <t>طلاب ضد الانقلاب - أكاديميـة السلاب</t>
  </si>
  <si>
    <t>طلاب مصر القوية | جامعة الفيوم</t>
  </si>
  <si>
    <t>طلاب مصر القوية | جامعة عين شمس</t>
  </si>
  <si>
    <t>طلاب ضد الإنقلاب HTI</t>
  </si>
  <si>
    <t>حركة طلاب ضد الانقلاب - هندسة شبرا</t>
  </si>
  <si>
    <t>طلاب ضد الانقلاب-تجارة الازهر</t>
  </si>
  <si>
    <t>طلاب ضد الإنقلاب - جامعة القاهرة</t>
  </si>
  <si>
    <t>القرين ضد الإنقلاب</t>
  </si>
  <si>
    <t>طلاب ضد الإنقلاب " مطرطارس "</t>
  </si>
  <si>
    <t>طلاب ضد الانقلاب-علوم الاسكندرية</t>
  </si>
  <si>
    <t>شفت تحرش Shoft Ta7rosh</t>
  </si>
  <si>
    <t>طلاب ضد الإنقلاب - هندسة العاشر فرع اكتوبر</t>
  </si>
  <si>
    <t>طالبات ضد الانقلاب _ تفهنا الاشراف</t>
  </si>
  <si>
    <t>شباب 6 ابريل __ دمياط</t>
  </si>
  <si>
    <t>طلاب ضد الانقلاب - جامعه الفيوم</t>
  </si>
  <si>
    <t>اللجان الشعبية بالأسكندرية</t>
  </si>
  <si>
    <t>شباب ضد الانقلاب دمياط - الصفحة الرسمية</t>
  </si>
  <si>
    <t>طلاب مصر القوية | جامعة الزقازيق</t>
  </si>
  <si>
    <t>طلاب ضد الانقلاب - جامعة أسوان</t>
  </si>
  <si>
    <t>FJKB Party حزب الحرية والعدالة بالقليوبية</t>
  </si>
  <si>
    <t>طلاب حزب الدستور - الصفحة الرسمية</t>
  </si>
  <si>
    <t>طلاب مصر القوية | جامعة المنصورة</t>
  </si>
  <si>
    <t>حزب الحرية والعدالة شربين</t>
  </si>
  <si>
    <t>حزب الحرية والعدالة - الإسماعيلية</t>
  </si>
  <si>
    <t>حزب الحرية والعدالة بطامية | الصفحة الرسمية</t>
  </si>
  <si>
    <t>حزب الحرية والعدالة بكفرالشيخ - الصفحة الرسمية</t>
  </si>
  <si>
    <t>حزب مصر القوية | أمانة الدقهلية</t>
  </si>
  <si>
    <t>منتدى الدين والحريات</t>
  </si>
  <si>
    <t>شبكة اخبار المرج M.N.N</t>
  </si>
  <si>
    <t>meshabbek | مشبّك</t>
  </si>
  <si>
    <t>المركز التنموي الدولى</t>
  </si>
  <si>
    <t>منتدى الصحافة الإلكترونية</t>
  </si>
  <si>
    <t>حركة شباب 6 إبريل - ناهيا</t>
  </si>
  <si>
    <t>شــبكــة أخــبــار المنصــــورية</t>
  </si>
  <si>
    <t>https://www.facebook.com/%D8%B4%D9%80%D9%80%D8%A8%D9%83%D9%80%D9%80%D8%A9-%D8%A3%D8%AE%D9%80%D9%80%D8%A8%D9%80%D9%80%D8%A7%D8%B1-%D8%A7%D9%84%D9%85%D9%86%D8%B5%D9%80%D9%80%D9%80%D9%80%D9%88%D8%B1%D9%8A%D8%A9-441490972563536/?ref=search&amp;__tn__=%2Cd%2CP-R&amp;eid=ARByz14h7tFgPLOxjOQehIgcH6fYBa3SGUZq_BctkWNWHBW8xnSNk1fgP24kjRyGX6Bs6WB7mBz7VyjX</t>
  </si>
  <si>
    <t>Ana Mubasher أنا مباشر</t>
  </si>
  <si>
    <t>احاااا يا مجلس يا عسكري ودا رأيي :: الصفحة البديلة</t>
  </si>
  <si>
    <t>حركة شباب 6 ابريل-الزاوية الحمراء</t>
  </si>
  <si>
    <t>حركة شباب 6 إبريل - مجموعة الدقي و المهندسين و العجوزة</t>
  </si>
  <si>
    <t>حركة شباب 6 أبريل ( حلوان - 15 مايو )</t>
  </si>
  <si>
    <t>حركة شباب 6 ابريل | مدينة نصر</t>
  </si>
  <si>
    <t>حركة شباب 6 ابريل  ( الجيزة وضواحيها)</t>
  </si>
  <si>
    <t>حزب نصر بلادى</t>
  </si>
  <si>
    <t xml:space="preserve"> هو أحد مشاريع جمعية صحابة الخير ...وهو اسم لمشروع تطوعي يهدف إلى تطوير وتنمية القري الفقيرة والعشوائيات عن طريق عمل مشاريع صغيرة للأسر الفقيرة ومتابعة الأسره بعد تنفيذ المشروع. كما يقوم المشروع بتقديم برنامج تعليمى للأطفال تحت عنوان " رقى " من خلال المراكز التعليمية فى المناطق ، بالإضافة لتقديم الخدمات الصحية والإعمار لأهالى المنطقة .</t>
  </si>
  <si>
    <t>أسوان</t>
  </si>
  <si>
    <t>نحن اطفال نؤمن بان من حقنا ان نعيش غدا افضل وهذا لن يكون الا فى مجتمع يسوده العدل والمساواه والحرية وهذا الحلم هو الاشتراكية</t>
  </si>
  <si>
    <t>الحسيني ابو ضيف</t>
  </si>
  <si>
    <t>تابعة لمنظمة حرية الفكر والتعبير</t>
  </si>
  <si>
    <t>قبل 2011</t>
  </si>
  <si>
    <t>علمي</t>
  </si>
  <si>
    <t>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</si>
  <si>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طلاب حركة مقاومة - جامعة القاهرة</t>
  </si>
  <si>
    <t>https://www.facebook.com/302172523171393/photos/536174146437895/</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</si>
  <si>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t>
  </si>
  <si>
    <t>https://l.facebook.com/l.php?u=http%3A%2F%2Fmokawmah.wordpress.com%2F%3Ffbclid%3DIwAR1ZUHxkuparojH7e3Pn1UWRvWlVSz0BBrqM0dtZAsOKabO_sqzBBoqWSiY&amp;h=AT0nHTmmjvO5fGc4SqGDysUJRx4PxXw2Nl3V1i7Klu6tfJxclnN3QeIlONJlqPgLrKvXulwnOKx1Spu_0qEEbT2eaaK9GWN0ZFFyLLeYCdhddNGHgipcMK9FghLsoxgN1PtXB4SKn6UA_eOuBSOe7D5sE6Yurmioz0TVUA4G3MENTE11e0QsTPYLPqkGPXzadyFEPDe95ZIjSD-UuxztXHntSofktTPaS-WCgPVORJAwOTF2dPnrD9JyIBUaxbdgwfipKVcqzpWorEOLqs5qcT41tGyocCXAHLUxL-NnJmEQsvhJ9IdO5cUVSx2QyA2RMAMly5El0YzoZy0J1EbfCszmKu-OHOKDIyrRImsOkZMXRS6RflK_dg0mGLqYEKMzo-xLY-rgifKNSHdFxR4_JRZzJ9xVbT8VMLXnK7wQB0BcIZvr8rxltWgD7Ehk4kEg0ZbfV7oadoiejVFpM0ANi4rF4BSTbuCRfVtUGk8</t>
  </si>
  <si>
    <t>https://www.facebook.com/Resist.CU/?ref=br_rs</t>
  </si>
  <si>
    <t>resistance.cu@gmail.com?__xts__=</t>
  </si>
  <si>
    <t>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</si>
  <si>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طلاب حركة مقاومة جامعة عين شمس</t>
  </si>
  <si>
    <t>https://www.facebook.com/133478170169327/photos/173093566207787/</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</si>
  <si>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</si>
  <si>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https://www.facebook.com/TlabHrktMqawmtJamtynShms/?ref=br_rs</t>
  </si>
  <si>
    <t>https://www.facebook.com/133850670033291/photos/828319520586399/</t>
  </si>
  <si>
    <t>نشر التوعية السياسية فى مصر وعمل ضغط سياسى لتلبية مطالب الشعب والتصدى للفساد   نحن مجموعة من الشباب المصري من سكان عزبة النخل بالقاهره لا يجمعنا إلا حب هذا البلد و الرغبه فى إصلاحه  لا ندعو إلى جماعة جديدة .. أو حزب جديد ولكننا ندعو كل شباب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</si>
  <si>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l.facebook.com/l.php?u=http%3A%2F%2Fwww.6april.org%2F%3Ffbclid%3DIwAR1YTHk-aaQYWrBRjyBeHvKlbsQKwS8TldWKlJwnuoITQWGxwEw63dBkJDg&amp;h=AT0V2mpdhos31ZzsgAyVzp0hmqtlbKz9X0FiJlTPA2ZghX3HcGgZZqFdF_OPPE5-hUd-vdmKrUJUYS3UOpkWDpFGYM_2tP5AAaYt9_K2NdKWviW_5DS_VIPcQcDcY8n3xOopD4BH3IyXqZu32QcJnaPOagpcDL7AUrH96qKf4TwAJSbwVvQyOR6Q8xm10ljac1VrxQjWhks5bGwgl2T8VpAqt0R5k-3CeXAG9tHVSx-sYiQ3QA3Z0t1acIyq9fxuM_X80peFQjECm_gLk51YhyDVj_B5ZE10q7_TSwDZXoZGrFyhF__q8lgPd4meo3XMGuQXU8gCQOvd23IFmChTzkkkuT2pnFoAWtSPAPr4kyWjNhjGf0RoghXHgpqzQkxGWs-DZAikK0O1mNjkd0T4qbi95eLE7wN-UEPDeyO8kE8wEkReiYEQNK61P3-Wh9pMVQORHG38dMCKyouTl4S3uYbHZyN91nrnm8Db0KU</t>
  </si>
  <si>
    <t>https://www.facebook.com/april6.palmestate/?ref=br_rs</t>
  </si>
  <si>
    <t>نشر التوعية السياسية والقيام بعمل ضغط سياسى لتلبية مطالب الشعب</t>
  </si>
  <si>
    <t>حركة شباب 6 ابريل - المعادي</t>
  </si>
  <si>
    <t>https://www.facebook.com/166317393438160/photos/998305536906004/</t>
  </si>
  <si>
    <t>الوطنية فوق السياسة.. والمبادىء فوق المصالح  نحن مجموعة من الشباب المصري لا يجمعنا إلا حب هذا البلد و الرغبه فى إصلاحه  شباب 6 ابريل.....شباب بيحب مصر بجد</t>
  </si>
  <si>
    <t>https://l.facebook.com/l.php?u=http%3A%2F%2Fwww.6april.org%2F%3Ffbclid%3DIwAR1oPyHVofd1eHPjee0THsjkWsQcYxEHlgBSwhVB1urWQ1kSr2dYvwOXal8&amp;h=AT0XaFAJ7AKOWYBdnFiectfDUrdpwxBUUW77EBAzCHmUE9FJ7Ggkpdz2VSrlDnnxrSS3U6d8W5Kg4qGTuoD3uGC6aSX6PENxURZ94a8hrOmor-2RRv4W-fY4CP7VDL8JdNvtrsoZIXYxkhf15IrXCT3WX9EwzzF2NRgicF6O2CyWHRtcMayLNM8t0SOSXt1QQhCtRG-xTvQVK8-ywV3VlFYXDAA_KUHOOTvKz91mGx8lAPXMwFqXD38ylUFFp1YjqaAULzglQb39fvz2Jv5r0CJyzAmFMnxiXpVQq82KBJLmsCANm8xnn4rlQEyh5-RqDymrmCQ2q6LrSqjxjk-egU9dGRgFgGIFgc9HCXUHV6CkbxnWXtWI-p_R5IveQEFPD66Aj5I-UIrGDscL52YBud7qpf2nKtxnxhYCxr5lB_4YPwhN4FUF89mZ7Ga0LxHC-gdr0bBm1f2Pg-fFBppqJt8JaxWFhE2URyDt2nk</t>
  </si>
  <si>
    <t>https://www.facebook.com/6april.maadi/?ref=br_rs</t>
  </si>
  <si>
    <t>https://twitter.com/shabab6april?fbclid=IwAR1Tx9XC1Xws2M7NL5ilQbReS7LGWVtXrkY-W_LRIbnxK8GoMFtDzOF_V9w</t>
  </si>
  <si>
    <t>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t>
  </si>
  <si>
    <t>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6 ابريل شباب بيحب مصر   =======================</t>
  </si>
  <si>
    <t>المعادى</t>
  </si>
  <si>
    <t>حركة شباب 6 ابريل - مجموعة الوراق</t>
  </si>
  <si>
    <t>https://www.facebook.com/228903137145154/photos/764630276905768/</t>
  </si>
  <si>
    <t>حركة 6 ابريل . .حركة المقاومة المصريه ..  الوطنية فوق السياسة.. والمبادىء فوق المصالح | أنت الآن على الصفحة الرسمية لحركة المقاومة المصرية: شباب 6 أبريل مجموعة الوراق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</si>
  <si>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https://www.facebook.com/warraq.6april/?ref=br_rs</t>
  </si>
  <si>
    <t>مصر حرة - مستقلة - عادلة - ديمقراطية - قوية - متقدمة</t>
  </si>
  <si>
    <t>الوراق</t>
  </si>
  <si>
    <t>حركة شباب 6 ابريل | محافظة الجيزة</t>
  </si>
  <si>
    <t>https://www.facebook.com/361557557234980/photos/798778430179555/</t>
  </si>
  <si>
    <t>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</si>
  <si>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https://docs.google.com/spreadsheet/viewform?formkey=dGdGNWo4ZHJqTFNYOGxUbzRlNExkVHc6MQ&amp;fbclid=IwAR1YcEsjVnY1YfwTv_Um0jgUB3IdutcwX6y0_6Le4l0b5B1cwVYxbPpQILM#gid=0</t>
  </si>
  <si>
    <t>https://www.facebook.com/6april.giza/?ref=br_rs</t>
  </si>
  <si>
    <t>https://l.facebook.com/l.php?u=https%3A%2F%2Ftwitter.com%2F6AprilGiza%3Ffbclid%3DIwAR0bV71b6-G1sUpZ2bZa10Q6mNPgayxvzjJWlbYLhy2PqAueInS2DD81YPE&amp;h=AT0s-ZkGm8xMSHaJqZV402R5xM0R8TR-20FiImMQl-FVMlQogQ-SZ0WOmmY2XFv9fbKAuebSDJDvJodE1ML-tjHYmAijn9UyDWTtoydLN6NxWKYnUOfiHdkUz3G8oqNPJZNBZ3SiaSkPr_nbPO95clJTFAWB82oZ775Vx54liOFR-7OGm4-nY_Y02IFVYh8OzFURlw8CzeQRy5fpXU-NT9QU_DfdqPwFSfL5LXVNl3I6kuLKp550sBfBVx1DWwqYkIF7RpBX-vTxkf0rEbIx7bPH_yAxme4qSJhPSDeY5gfQkEwdvQAhOdxsMQs7OvRM1zFEtAZhJm3bqNmjOtcK-pR9KriByG7VSP3Kdz3MrQflYtlMshCfiGfE-drgcVqDH6qM1CBMgCejJqRWNg404WfGHt0YfSnuDEIqrnM-GT3IJ5sa6V-JAkuQlSwZzxfq1TzFai0qttjdHacx9yqEDPzaYYAbKCETy4dCp1e0NN4VHw</t>
  </si>
  <si>
    <t>حركة شباب 6 ابريل اسوان</t>
  </si>
  <si>
    <t>https://www.facebook.com/359517777494753/photos/1346909612088893/</t>
  </si>
  <si>
    <t>حركة المقاومه المصريه   نحن مجموعة من الشباب المصري لا يجمعنا إلا حب هذا البلد و الرغبه فى إصلاحه  شباب 6 ابريل.....شباب بيحب مصر بجد    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مصر .. شباب حر  شباب 6 إبريل     =======================  لمزيد من المعلومات   موقع شباب 6 ابريل http://6april.org/  الجروب الرئيسى على الفيسبوك http://www.facebook.com/group.php?gid=9973986703  المجموعه البريديه لشباب 6 ابريل نرجوا الاشتراك الآن http://groups.yahoo.com/group/shabab6april/  مدونة شباب 6 ابريل http://shabab6april.wordpress.com/  خدمة تويتر لشباب 6 ابريل اشترك على تويتر و اعمل تتبع لشباب 6 ابريل وتوصلك اخبارنا على طول http://twitter.com/shabab6april  الايميل الرسمى للحركه shabab6april.mov@gmail.com  جروب الحركه باللغه الانجليزيه shabab 6 april youth movement … in English  http://www.facebook.com/group.php?gid=38588398289   =======================  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 =======================</t>
  </si>
  <si>
    <t>https://l.facebook.com/l.php?u=http%3A%2F%2Fwww.6april.org%2F%3Ffbclid%3DIwAR3v7WT4ypCMyTCg70WFdHiXqO8glLMIh2JWmGsQZ9PjwPrnvDCBa7YT4l4&amp;h=AT0SJHWx7ccCb-3yFE2DKig-U5_F_hpkNQoJRT8plZTjQJjK3ejCQxcoWDlNEJTkQ6pa6SDbQIEupun4Xf5-zTA6c_E0qMdrET7TsRqWdwTEMAlqRrz5C5nMIfvO0etTbGd55MWYHvwssSFoJi9pg8oZ5ZLY_8pAcRUz9AfNrVZjrphkbwX4fnlHVwReg-ODL-98DDXYGEVM_t39lCx6CMUaH7xTaEGeRCbod4w6WvJkcmV8jTzrU9XV2g9KzLdSUgVlpqH36kzbVURZ7nzur1K8sA9Yt9edICAjrF0i0uGpuDpi3YwSGSTsr52IaxqGNza0RUJmyyEuksPqyBPE80iPaUyPGQbB0EZIQQWIeRoZJNqmRtpjPtQVS2AqQjqkIBuoiA2HZRQ11Ky3w4lO8OHHUs7YDEmgA1sul52x9RjE7dpgJHBN8d1kPaao4vn6_IwzZqxKZzEmpjnro_rLlCHjHZzZNwDkretuEWk</t>
  </si>
  <si>
    <t>https://www.facebook.com/6AprilAswan/?ref=br_rs</t>
  </si>
  <si>
    <t>https://twitter.com/shabab6april?fbclid=IwAR2OeLPM9dw11Nj6JaYv-b6gouyC4Hhe_fgnNslA5IJKmLekw6ecwUSoXAY</t>
  </si>
  <si>
    <t>https://www.facebook.com/groups/38588398289/</t>
  </si>
  <si>
    <t>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t>
  </si>
  <si>
    <t>حركة شباب 6 ابريل المعصرة حلوان</t>
  </si>
  <si>
    <t>https://www.facebook.com/188994624481687/photos/726784227369388/</t>
  </si>
  <si>
    <t xml:space="preserve">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تحبمشاهدة المزيد </t>
  </si>
  <si>
    <t>https://l.facebook.com/l.php?u=http%3A%2F%2F6april.org%2F%3Ffbclid%3DIwAR3y6an2glFNlla8SIxMrGh30onMjyLn3wd3vFMmnqz1xBrPXHmN3ltEF9w&amp;h=AT1b4BmqpzyQlTJxZrF-VyQHCs7zxJKiWwdePVIGNGfju9qj4IneFLOggjHqYSRnvoM5vGVtGb335so4cNZjYoOSrNDRusFZMh5iqbUZ7vPjDGDGtBoRU4L2XsJrzUb6BgLdtjiweGQ9w2lX6pFDqrKJOcwLy8H2THfaw4i-ZqAJjgbwaN97KTkcnSzicJ2V5PvNo42EhomgJTN8hNojQ9R4q1ntXhqSE22dJlxIvS9eGrNNn2esMT2B6Ts9USjn2aS58Eeh6BaW5BHJTND2fiOhI2Qoyea1UW2uivOq202dTTC83T-kM8XupM-LillZTSyDYv0bf6lgQd4LG3jmt10amyCD8UNAe6SHGB6X1_IWvcwE14qUAwHHlX_Zab2QRw4mpiB3m9ww8KWLR9-qgRwZFT7MJCB8uZCr75jvTRnFbubEWQgeW-9HNzn6LZRsq7o5bJ_penkSKWYzcnXV0Ko7FRo-YkcvZ1FzTDQ</t>
  </si>
  <si>
    <t>https://www.facebook.com/april.Helwan/?ref=br_rs</t>
  </si>
  <si>
    <t>المعصرة</t>
  </si>
  <si>
    <t>حركة شباب 6 ابريل حلوان</t>
  </si>
  <si>
    <t>https://www.facebook.com/153626781363321/photos/2274731245919520/</t>
  </si>
  <si>
    <t>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</si>
  <si>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https://www.facebook.com/6april.helwan/?ref=br_rs</t>
  </si>
  <si>
    <t>shabab6april_helwan@yahoo.com?__xts__=</t>
  </si>
  <si>
    <t>أن تصبح حركة شباب 6 ابريل هى المحفز لكل الكيانات الاخرى للدفع نحول التحول الديمقراطى و ان تكون مركز كل المجم</t>
  </si>
  <si>
    <t>حركة شباب 6 إبريل - مجموعه امبابه ، أرض اللواء ، بولاق الدكرور</t>
  </si>
  <si>
    <t>https://www.facebook.com/289635074384700/photos/1064512176896982/</t>
  </si>
  <si>
    <t>شباب 6 إبريل إمبابة.</t>
  </si>
  <si>
    <t>https://www.facebook.com/6april.embaba/?ref=br_rs</t>
  </si>
  <si>
    <t>ارض اللواء</t>
  </si>
  <si>
    <t>حركة شباب 6 إبريل الزيتون - القاهرة</t>
  </si>
  <si>
    <t>https://www.facebook.com/157583987634175/photos/1026563947402837/</t>
  </si>
  <si>
    <t>نحن مجموعة من الشباب المصري من سكان حي الزيتون بالقاهره لا يجمعنا إلا حب هذا البلد و الرغبه فى إصلاحه  لا ندعو إلى جماعة جديدة .. أو حزب جديد ولكننا ندعو كل شباب الزيتون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</si>
  <si>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http://www.6aprilzaitoun.com/?fbclid=IwAR0ScC4JuI9dnLAs8omoKkzqmjAsfZmGM7MmYNo0YS7X6M71uO14rIXwytU</t>
  </si>
  <si>
    <t>https://www.facebook.com/6april.zaitoun/?ref=br_rs</t>
  </si>
  <si>
    <t>info@6aprilzaitoun.com?__xts__=</t>
  </si>
  <si>
    <t>حركة شباب 6 أبريل - الشرقية</t>
  </si>
  <si>
    <t>https://www.facebook.com/132344000156267/photos/815581915165802/</t>
  </si>
  <si>
    <t>الصفحة الرسمية لحركة شباب 6 ابريل محافظة الشرقية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</si>
  <si>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l.facebook.com/l.php?u=http%3A%2F%2F6april.org%2F%3Ffbclid%3DIwAR1uh4C4P_pzky1wOLar8OayrjVwKkZ4pLEjzkZMBo2Kc0XUCqLFSSqEyEE&amp;h=AT2QorfdRhelCaPAQ8CV2iqyOFQNBtM2PFbPNqzfbtKGqja3bhcRMQlAlofYhcYccKhbWEjvD_77agXdMbl1P_LKhvjlAYCYPZOLfjGSIzcZ3kGKPpetAFDZElpDpCUF2sN3Ps7A_RP5VqMhffHR8sLrygSMHn5YjiQ3dshzk5595qd-I3dX4xBV5i1pkZnXY4ojCzHHroWGV6obLYVBLzZJlv4ifp9x8yo-sQFV6hlvuiqk2uF2RiD3tsm8CCX--6Mv5YJgiSSNWtUJTGrP6YooA8EibZCES31bqpetVX6W1hyS9l0-tLg26myvmatOM0AZ5UdzgvmDsp--L1_45byfNo6RegkHSD6WPSFbbj3sSZPEy5svBJ87SkY_QLcU4CX80ibNQUVdcCXfLiqG1_cHEW9-Bzoy30SBNGpT2GwyKO2YYZ9787GEZoXDYbjTw3yhVWRbbEuaOcl-Fro3f_QBOwrbJsIWHT9QTJ4</t>
  </si>
  <si>
    <t>https://www.facebook.com/6April.sharkia/?ref=br_rs</t>
  </si>
  <si>
    <t>حركة شباب 6 أبريل حدائق القبه</t>
  </si>
  <si>
    <t>https://www.facebook.com/169727973111091/photos/1307978282619382/</t>
  </si>
  <si>
    <t>نحن مجموعة من الشباب المصري من سكان مناطق القبة بالقاهره لا يجمعنا إلا حب هذا البلد و الرغبه فى إصلاحه  لا ندعو إلى جماعة جديدة .. أو حزب جديد ولكننا ندعو كل شباب حدائق القبة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 ..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</si>
  <si>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https://www.facebook.com/6AprilHadayek/?ref=br_rs</t>
  </si>
  <si>
    <t>m.sayeeed@gmail.com?__xts__=</t>
  </si>
  <si>
    <t>شباب 6 ابريل | جامعه المنصورة</t>
  </si>
  <si>
    <t>https://www.facebook.com/400182663339481/photos/814961231861620/</t>
  </si>
  <si>
    <t>شباب 6 ابريل جامعة المنصورة - الوطنية فوق السياسية.. والمبادىء فوق المصالح</t>
  </si>
  <si>
    <t>https://www.facebook.com/6april.mansuniversity/?ref=br_rs</t>
  </si>
  <si>
    <t>6april.mansuniversity@gmail.com?__xts__=</t>
  </si>
  <si>
    <t>(من حق جيلنا أن يجرب فاما ان ينجح واما ان يقدم تجربة تستفيد منها الأجيال القادمة ) هو شعارنا   نحن مجموعة من الشباب المصرى لا يجمعنا الا حب هذا الوطن ورغبتنا فى اصلاحة واعلاء شأنة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نؤمن حقا أن بداية نهضة الوطن تبدأ من عند الطالب الذى يعتبر اصلاحة واصلاح الأوضاع داخل أسوار الجامعات هو البداية الحقيقة لاصلاح الوطن وتغييرة للأفضل دائما وذلك لن يكون الا بالرغبة الحقيقة لدى الطالب والعمل على تحقيق ذلك .  ولذلك نحاول دائما أن نقدم تجربة تساعد الطلاب داخل أسوار الجامعة على ادراك الأوضاع حولهم ومحاولة اصلاحها وكذلك ادراك أهميتهم دورهم فى بلدهم وداخل جامعاتهم كطلاب   تواجدنا فى كل مكان نساند المظلوم ونناصر الضعفاء .. ونؤمن بحقنا كأجيال فى أن نعيش فى وطن حر نشارك جميعا فى بناءة .  يسقط يسقط حكم العسكر  الثورة مستمرة</t>
  </si>
  <si>
    <t>شباب 6 ابريل مجموعة الهرم</t>
  </si>
  <si>
    <t>https://www.facebook.com/6april.haram/?ref=br_rs</t>
  </si>
  <si>
    <t>للأنضمام لحركة شباب 6 إبريل (الهرم)  يرجي ارسال رساله للصفحة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 categories</t>
  </si>
  <si>
    <t>https://l.facebook.com/l.php?u=https%3A%2F%2Ftwitter.com%2F6April_Haram%3Ffbclid%3DIwAR239B5yR91_9uLO6jg0kQV7MQ5fZTacuGsTSeNhLxyR5Q4ptEqqXE-uNkc&amp;h=AT2JjKnYuqGQ8evEdB0MA-K-gnq0GbCk5qhb_F9BaSzBaBWn9N9zrSLl4xf1QekbnZKQkAAjCtoLZnx1UE5H_ne4g4OzrVPSseY4PvHjUzmoUsMEkKccTLPeqZ7i4t0_AiNRvuJ5SC0UKPb7joLmrXRVJJavCl5_MqWLf5GU-QXYeXBMe94iWMu9pBOOUkxJIfsv5ZZpXEzqrZymv8cwyOvAuIuAIYhMFJ_He7X405-9ut-TGrykoQSFnKBt-vaW6cZ7xcfuDTrRkJthsL1FYlOVTeCilRXZd27gVbFggLpzJ5_8xTA29CaWTJIFs-WWgr4Tk6Jz4790j7uioscRS5liIrypx66_yiEGtZcazpg1zM7Y_FNcvlkZ7I0-IaIHqrkGjZGNfqSV53vxBy_gh4X5z68Z1etLsUZs6EyrljZ8hghbK4TYSqWIJFY4XJ1Rxj2th7LhGg0pUOkv_5YxOReHkmi2MEkdIp8_TzY</t>
  </si>
  <si>
    <t>الهرم</t>
  </si>
  <si>
    <t>شباب 6 إبريل | وسط البلد</t>
  </si>
  <si>
    <t>https://www.facebook.com/379279835440271/photos/880934498608133/</t>
  </si>
  <si>
    <t>الصفحة الرسمية والوحيدة لمجموعة وسط البلد بحركة شباب 6 إبربل | حركة المقاومة المصرية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</si>
  <si>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https://www.facebook.com/Shabab6AprilDownTown/?ref=br_rs</t>
  </si>
  <si>
    <t>وسط البلد</t>
  </si>
  <si>
    <t>شباب 6 إبريل دائرة الخانكة</t>
  </si>
  <si>
    <t>https://www.facebook.com/173789706011951/photos/1371035672954009/</t>
  </si>
  <si>
    <t>الصفحه الرسمية لمدينة الخانكة وكل القرى التابعه للمدينه  من حق جيلنا أن يجرب .. فإما أن ينجح .. أو يقدم تجربه تستفيد بها الاجيال الاخرى</t>
  </si>
  <si>
    <t>https://l.facebook.com/l.php?u=http%3A%2F%2F6april.org%2F%3Ffbclid%3DIwAR3GwEk0OhwpOz0aAJoKyAtJIUTHTzgejxn_M6bW8SAWSy1gwIbIodoDAw4&amp;h=AT1CfQ3VPcKrmJWkfI36r6vwm4JgbmuYnpZl0cdJnqTIFPtINQF0DwEgjl7RQ3NXJC-v2g_2xjkoE1ZGkA8NyLDtGVHB_Meao8lT9ZHhl780hhenlAF4x8UOfkgV2P4CNyq7qr0bmgPt-zSKpRdLrXE8OBHLQj2DdWxX0N0gFStAoyyd7V2TpmVOLwNKkL1rlNpKsRnb305pdRIR_gxD1qIuJD6SluD3caNaUv2rHJp_4-6pCV4p_L3ov5rIFDInxZKBsm2wDQbFadI27LABbWEoNYOZSYCxqt8kEg3XxP3zkSxsH48ljXFDJl-_h-likRu4YbM7N8Q6GCOMawkZNwqcqlwj8got30zklBbaWryNPWX3pWG7Ua8PVrhCENL0O1lS8JBmIabj2xv7eWI5Nlkaf9yG3uq4HGRdt3S3GNC8XVmuk1lpfjAEhUmEnGp-ULU2s0kIQRQIj-DcuagUOqhqxnSMLRi3TX0cmXU</t>
  </si>
  <si>
    <t>https://www.facebook.com/shbab.6April/?ref=br_rs</t>
  </si>
  <si>
    <t>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t>
  </si>
  <si>
    <t>الخانكة</t>
  </si>
  <si>
    <t>طلاب 6 ابريل</t>
  </si>
  <si>
    <t>https://www.facebook.com/203758876323499/photos/1448684088497632/</t>
  </si>
  <si>
    <t xml:space="preserve">انت على الصفحة الرسمية لطلاب حركة شباب 6 ابريل فى مصر ... لا صلة لنا بأى صفحات تحمل نفس الاسم .. </t>
  </si>
  <si>
    <t>http://www.m6april.net/tolab/?fbclid=IwAR1BBwb1608Wwd4jSEpNqMFZS8-jUpgo-qo3CNkTOtUBwP0KJIBXuHwSLLE</t>
  </si>
  <si>
    <t>https://www.facebook.com/6olab6april/?ref=br_rs</t>
  </si>
  <si>
    <t>https://twitter.com/Tolab6april1?fbclid=IwAR0r0OuzcGbFet0qXZwWSf0UFCnCKselFPLKBkBBLtq6dR3nIC6HMcFnNZU</t>
  </si>
  <si>
    <t>6olab6april@gmail.com?__xts__=</t>
  </si>
  <si>
    <t>طـلاب 6 ابـريل جـامعة القاهرة</t>
  </si>
  <si>
    <t>https://www.facebook.com/283030751722122/photos/283030858388778/</t>
  </si>
  <si>
    <t>طلاب 6 ابريل - جامعة القاهرة  الصفحة الرسمة لطلاب 6 إبريل جامعة القاهرة   لسّه الطالب هو الحل</t>
  </si>
  <si>
    <t>https://www.facebook.com/6April.CairoUni/?ref=br_rs</t>
  </si>
  <si>
    <t>شباب 6 ابريل_المنيا</t>
  </si>
  <si>
    <t>https://www.facebook.com/166294190082394/photos/1632945020083963/</t>
  </si>
  <si>
    <t>حركة شباب 6 ابريل_المنيا من حق جيلنا أن يجرب فاما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 الجروب الرئيسى http://www.new.facebook.com/group.php?gid=9973986703&amp;ref=mf</t>
  </si>
  <si>
    <t>http://6april.org/?fbclid=IwAR3SbpjBctsbSSrVI7eopR-yifacqe7s71PGETPQMlwi_PxD2kz6ixBpVyc</t>
  </si>
  <si>
    <t>https://www.facebook.com/6april.minia/?ref=br_rs</t>
  </si>
  <si>
    <t>https://l.facebook.com/l.php?u=https%3A%2F%2Ftwitter.com%2Fshabab6april%3Ffbclid%3DIwAR3ch0a84Chlb1OFSNZS5eGpRFT6N2aS2sL6k38zzxxrmWod-PBfDRKKprs&amp;h=AT0fHOmUpCQMRHGe1kJwcQAg8AQrnjBImAb6-e0Xa_CN9PE05aN1rK-Qmrx7zSsyJ-m1Uo5D6hiMwVPs_NHAhpg5l2RJ52fd2C6Mf7IDTAweF8ewxNx0C5rz7MYqoeFSb1sHa5-44XKo-eCzVhmgpg</t>
  </si>
  <si>
    <t>http://groups.yahoo.com/group/shabab6april/</t>
  </si>
  <si>
    <t>شباب من اجل العدالة و الحرية - اسكندرية</t>
  </si>
  <si>
    <t>https://www.facebook.com/121091867941674/photos/186523034731890/</t>
  </si>
  <si>
    <t>بكره جاي بنهار يستاهل المشوار  دخلت مصر مؤخرا، موجة جديدة من موجات التجذير السياسي، نتج عنها تكوين العديد من التجمعات السياسية، كان أبرزها الجمعية الوطنية للتغيير، التي بلورت أهدافها حول المطالبة بالحريات السياسية والديمقراطية، كإلغاء حالة الطوارئ وإحداث تعديلات دستورية تضمن نزاهة العملية الانتخابية ورفض سلطة الحزب الواحد، حزب الاستبداد والفساد والفشل السياسي. وعندما عليت هذه الموجة، كانت مصر تشهد بالفعل موجة أخرى من الحراك الاجتماعي والاقتصادي، قادها فئات مختلفة من الجماهير، كالعمال والموظفين والفلاحين والصيادين والمعلمين وأساتذة الجامعات وغيرهم. تبلورت مطالب هؤلاء خلال الثلاث سنوات السابقة، في العدالة وتحسين ظروف المعيشة. وخلال هاتين الموجتين، برزت العديد من الحركات الشبابية، كان من بينها مجموعتنا: "شباب من أجل العدالة والحرية"، التي وكما يتضح من اسمها، تؤمن بضرورة النضال من أجل الحرية والديمقراطية، جنبا إلى جنب الإيمان بضرورة الانخراط في الحركة المطالبة بالعدالة الاجتماعية، والوقوف خلف الفئات الكادحة المطالبة بحياة إنسانية كريمة. وبناء عليه نود أن نؤكد أن: • التغيير لن يتحقق إلا إذا تحركت الجماهير لنيل حقوقها، وأن دورنا في هذه المعركة هو محاولة الربط بين المطالب الاجتماعية والسياسية ومقاومة الميل العام بالفصل بينهما. • معركة التغيير القادمة ليست بأي حال من الأحوال المعركة الفاصلة.. ولكنها تظل معركة مفصلية مهمة في إطار عملية أكبر وهي التغيير الجذري في مصر. • التغيير الحقيقي الذي يعود على الجموع بالنفع، لن يتحقق إلا إذا جاء بأيدي مصرية خالصة ودون أي تدخل خارجي.. فنحن قادرون على انتزاع حقوقنا بأنفسنا. • هذه المجموعة لا ترى نفسها بأي حال من الأحوال بديلا أو منافسا لأي مجموعة شبابية أخرى.. نحن نكمل بعضنا بعضا.. لنا هدف واحد هو التغيير نحمل رايته وندافع عنه في نفس الجبهة.  حركة شباب من أجل العدالة والحرية"هنغيّر</t>
  </si>
  <si>
    <t>http://www.hanghayar.com/?fbclid=IwAR0a7yhnrqOdTRAwrpYEI01WCi-C6yMLKpZUfXJDADFyQGa2SnkYKeldtFQ</t>
  </si>
  <si>
    <t>https://www.facebook.com/hanghyr.alex/?ref=br_rs</t>
  </si>
  <si>
    <t>https://twitter.com/HanghyrAlex?fbclid=IwAR1hd_nxOGC3H1M0wbgowpSyBEcZcY9v0qefLhM2WjmAJN-9TfLvDOK1_MY</t>
  </si>
  <si>
    <t>hanghyr.alex@gmail.com?__xts__=</t>
  </si>
  <si>
    <t xml:space="preserve">ترجع بدايات تأسيس حركة شباب من أجل العدالة والحرية إلى أبريل 2010. حيث شرع مجموعة من الشباب إلى ترويج فكرة العدالة وأهميتها؛ فهى تسبق لدينا فكرة الحرية. وانحازت هذه الحركة الشبابية إلى قضايا الطبقات الفقيرة والمتوسطة. فكنا مع أهالى الدويقة بالقاهرة وأهالى طوسون وأبو سليمان بالاسكندرية. كنا مع عمال امونسيتو وقضية الحد الأدنى للأجور. ومن ناحية أخرى دافعت الحركة عن الحريات السياسية وساهمت فى الضغط السياسى على نظام مبارك ودعمت توقيعات تعديل الدستور وتصدت لقضايا التعذيب وخاصة قضية خالد سعيد.  وخلال الـ 8 أشهر الماضية أخرجت الحركة عشرات الكوادر الشابة واستوعبت الشباب الجدد الذين تفاعلوا معها سواء خلال موجة توقيعات البرادعى أو موجة خالد سعيد وأخيرا أثناء ثورة 25 يناير. فقد نظمت العدالة والحرية إحدى مظاهرات يوم الغضب 25 يناير بالاسكندرية وهى مظاهرة باكوس. وقادت الحركة مظاهرة ضمت الغالبية العظمى من سكان حى باكوس يوم الجمعه 28 يناير.. لتشارك غيرها من الحركات والمواطنين فى إشعال شرارة الثورة واستكمال مسيرتها. وبدا المشهد السياسى مختلفا فى 11 فبراير، عندما تنحى الديكتاتور مبارك عن الحكم .   إن العدالة والحرية مجموعة ثورية تنحاز إلى ملايين الفقراء وتعمل من أجلهم. ونحن نرى أنفسنا جزءا من شرائح أكبر من المصريين الذين يؤمنون بالتغيير الجذرى الذى يحقق عدالة اجتماعية حقيقية ويعيد السيادة والاستقلالية إلى القرار الخارجى لمصر.  وواجبنا أن نتكاتف جميها دون صبغة أيدلوجية معينة.. فالأفكار السابقة إنما خرجت من قالب وطنى خالص. وبالفعل يعى بها آلاف الشباب الذين يتحركون فى الشارع المصرى لإنجاح وإتمام هذه الثورة . </t>
  </si>
  <si>
    <t>مؤسسة حكومية</t>
  </si>
  <si>
    <t xml:space="preserve"> حزب الحركة الوطنية المصرية - امانة القاهرة</t>
  </si>
  <si>
    <t>https://www.facebook.com/395870487262263/photos/639676622881647/</t>
  </si>
  <si>
    <t>حزب الحركة الوطنية المصرية بقيادة اللواء رؤوف السيد علي امانة القاهرة الامين العام السيدة نهاد خير الله</t>
  </si>
  <si>
    <t>https://www.facebook.com/cairoharaka/?ref=br_rs</t>
  </si>
  <si>
    <t>الحزب الشيوعي المصري - لجنة القاهرة ECP - Cairo Committee</t>
  </si>
  <si>
    <t>اقصي اليسار</t>
  </si>
  <si>
    <t xml:space="preserve"> https://www.facebook.com/ECPCairo/photos/a.124634404831448/124634408164781/?type=1&amp;theater</t>
  </si>
  <si>
    <t xml:space="preserve"> الحزب الشيوعي هو تنظيم سياسي ينتسب إليه المؤمنون بالفكر الشيوعي بمختلف أفكاره ومدارسه وبحسب نوع الحزب تكون أهدافه لكن أغلب الأحزاب تهدف إلى بناء الاشتراكية والوصول إلى الشيوعية ومن أهم من كتب نظريات سياسية حول الحزب الشيوعي فلاديمير لينين وماو تسي تونغ.
</t>
  </si>
  <si>
    <t xml:space="preserve"> https://www.facebook.com/ECPCairo/</t>
  </si>
  <si>
    <t xml:space="preserve"> @cpegypt</t>
  </si>
  <si>
    <t xml:space="preserve"> cpegypt@gmail.com</t>
  </si>
  <si>
    <t>حركة شباب 6 أبريل</t>
  </si>
  <si>
    <t>https://upload.wikimedia.org/wikipedia/ar/5/50/6_April_Logo.jpg</t>
  </si>
  <si>
    <t>‫ نحن مجموعة من الشباب المصرى من مختلف الاعمار والطبقات والمناطق الجغرافية والانتماءات الفكرية والسياسية..جمعتنا فكرة واحدة هى حب هذا الوطن ومحاولة تغيير أوضاع للأفضل ونتيجة لغياب حياة سياسية سليمة يستطيع فى ظلها أى مواطن أن يشارك فى العمل العام بحرية, وأن أى صوت معارض للنظام كان يواجه بالقمع الأمنى الرهيب ..فقررنا وقتها أن ترى فكرتنا النور بانشاء حركة سياسية تهدف لمقاومة النظام الفاسد وتساهم فى اسقاطه</t>
  </si>
  <si>
    <t>أحمد ماهر - إسراء عبد الفتاح</t>
  </si>
  <si>
    <t>http://6april.org/</t>
  </si>
  <si>
    <t>https://www.facebook.com/shabab6april/?fref=ts</t>
  </si>
  <si>
    <t>https://twitter.com/shabab6april</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</si>
  <si>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t>
  </si>
  <si>
    <t>31-10-2012</t>
  </si>
  <si>
    <t>حركة طلاب ثانوي 6 ابريل بورسعيد</t>
  </si>
  <si>
    <t>https://www.facebook.com/170004299806714/photos/356293224511153/</t>
  </si>
  <si>
    <t>الصفحة الرسمية لطلاب ثانوى 6 ابريل بورسعيد،للتواصل/01128318328 ،،،،،لسه الطالب هو الحل  صوتنا هايبنى ومش هايدمر  صوتنا اكيد لازم هايغير اوعى تقول ده مافيش تاثير صوتك هايجيب التغيير نفض نومك من على عينك قوم واصرخ وباعلى الصوت اهزم خوفك بينى وبينك اللى بيصرخ مش هايموت طول عمرك عايش بسكوتك..............بكره العمر ده كله يفوت واما تلاقى فى لحظة موتك تاثير صوتك مالو حدود تبقى قتلت الظلم بايدك............تبقى فتحت طريق مسدود ليه بس رخصت وضاعت قيمتك.........مين ضيعها ومين مسئول داسوا عليك وهانوا كرامتك ..........امتى الظلم ده كله يزول لما هاتقدر تهزم صمتك ........اكسر حاجز الياس وقول... عايز احس ان انا انسان ...........عايز احس ان انا بنى ادم ليا كرامة ومش متهان..........راجع تانى اقود العالم رافع راسى فى كل مكان ..........عارف حقى وقارى وفاهم صوت الحق ضرورى عشان ..........يرجع تانى يخاف الظالم حبك جوا فى قلبى يا بلدى............ مش هايهزوا نظام ولا ظلم بكره سحابة الظلم تعدى...........بكره العدل يا بلدى يتم categories</t>
  </si>
  <si>
    <t>https://www.facebook.com/6april.thanawy.pts/?ref=br_rs</t>
  </si>
  <si>
    <t>24-12-2010</t>
  </si>
  <si>
    <t xml:space="preserve"> طلاب 6 ابريل جامعة الزقازيق</t>
  </si>
  <si>
    <t>https://www.facebook.com/173508689348430/photos/864672650232027/</t>
  </si>
  <si>
    <t xml:space="preserve">الصفحة الرسمية لطلاب حركة شباب 6 ابريل الشرقية بجامعة الزقازيق </t>
  </si>
  <si>
    <t>https://www.facebook.com/6april.zag.uni/?ref=br_rs</t>
  </si>
  <si>
    <t>3 طريق صلاح سالم - مدينة نصر - القاهرة - ج.م.ع.</t>
  </si>
  <si>
    <t>30/5/2012</t>
  </si>
  <si>
    <t>رابطة محامين الزاوية الحمراء</t>
  </si>
  <si>
    <t>https://www.facebook.com/241794455929758/photos/241798119262725/</t>
  </si>
  <si>
    <t>https://www.facebook.com/RabttMhamynAlzawytAlhmra/?ref=br_rs</t>
  </si>
  <si>
    <t>حركة شباب 6 ابريل بالسنطة - الغربية</t>
  </si>
  <si>
    <t>https://www.facebook.com/172172172844299/photos/829944187067091/</t>
  </si>
  <si>
    <t>https://www.facebook.com/6April.Elsanta/?ref=br_rs</t>
  </si>
  <si>
    <t>حملة مرشح الثورة بالفيوم - Revolution candidate</t>
  </si>
  <si>
    <t>https://www.facebook.com/495213307175862/photos/648603448503513/</t>
  </si>
  <si>
    <t>احمد سامح العداروسي - مسئول الإتصال والدعاية / عادل الياس</t>
  </si>
  <si>
    <t>https://www.facebook.com/2014REVOLUTIONHAMDEEN/?ref=br_rs</t>
  </si>
  <si>
    <t>حزب التحالف الشعبي الاشتراكي - بني سويف</t>
  </si>
  <si>
    <t>https://www.facebook.com/612286592134380/photos/612286982134341/</t>
  </si>
  <si>
    <t>https://www.facebook.com/%D8%AD%D8%B2%D8%A8-%D8%A7%D9%84%D8%AA%D8%AD%D8%A7%D9%84%D9%81-%D8%A7%D9%84%D8%B4%D8%B9%D8%A8%D9%8A-%D8%A7%D9%84%D8%A7%D8%B4%D8%AA%D8%B1%D8%A7%D9%83%D9%8A-%D8%A8%D9%86%D9%8A-%D8%B3%D9%88%D9%8A%D9%81-612286592134380/</t>
  </si>
  <si>
    <t>حزب التحالف الشعبى إمبابة و الوراق</t>
  </si>
  <si>
    <t>https://www.facebook.com/188678557872211/photos/499156466824417/</t>
  </si>
  <si>
    <t>https://www.facebook.com/tahalof.embaba/?ref=br_rs</t>
  </si>
  <si>
    <t>22/7/2012</t>
  </si>
  <si>
    <t>اهو بكره نقول كانت ثورة وعشنالنا يومين</t>
  </si>
  <si>
    <t>https://www.facebook.com/266279990143878/photos/266280276810516/</t>
  </si>
  <si>
    <t>https://www.facebook.com/%D8%A7%D9%87%D9%88-%D8%A8%D9%83%D8%B1%D9%87-%D9%86%D9%82%D9%88%D9%84-%D9%83%D8%A7%D9%86%D8%AA-%D8%AB%D9%88%D8%B1%D8%A9-%D9%88%D8%B9%D8%B4%D9%86%D8%A7%D9%84%D9%86%D8%A7-%D9%8A%D9%88%D9%85%D9%8A%D9%86-266279990143878/?ref=br_rs</t>
  </si>
  <si>
    <t>27/12/2012</t>
  </si>
  <si>
    <t>اتحاد قوى الثوره المصريه ٢</t>
  </si>
  <si>
    <t>https://m.facebook.com/AthadQwyAlthwrhAlmsryh2/photos/a.147037622111834/147037625445167/?type=3&amp;source=45&amp;refid=17</t>
  </si>
  <si>
    <t>https://www.facebook.com/AthadQwyAlthwrhAlmsryh2/</t>
  </si>
  <si>
    <t>شباب ضد الإنقلاب برشيد</t>
  </si>
  <si>
    <t>https://www.facebook.com/559247024133407/photos/570303429694433/</t>
  </si>
  <si>
    <t>https://www.facebook.com/YouthAgainstCoupRashid/?ref=br_rs</t>
  </si>
  <si>
    <t>13/9/2013</t>
  </si>
  <si>
    <t>الدقى والمهندسين ضد الإنقلاب</t>
  </si>
  <si>
    <t>https://m.facebook.com/DMAntiCoup/photos/a.515732355167812/543653865708994/?type=3&amp;source=45&amp;refid=17</t>
  </si>
  <si>
    <t>https://www.facebook.com/DMAntiCoup/</t>
  </si>
  <si>
    <t>صعايدة ضد الانقلاب</t>
  </si>
  <si>
    <t>https://www.facebook.com/382868268419606/photos/691234014249695/</t>
  </si>
  <si>
    <t>https://www.facebook.com/Sa3idaAgainstCoup/?ref=br_rs</t>
  </si>
  <si>
    <t>اتحاد طلاب</t>
  </si>
  <si>
    <t>19/4/2012</t>
  </si>
  <si>
    <t>معاً ضد التحرش فى مصر</t>
  </si>
  <si>
    <t>https://www.facebook.com/207468122698105/photos/207795235998727/</t>
  </si>
  <si>
    <t>https://www.facebook.com/ded.eltahrosh/?ref=br_rs</t>
  </si>
  <si>
    <t>13/7/2010</t>
  </si>
  <si>
    <t>شباب من اجل العداله والحريه"هنغيّر</t>
  </si>
  <si>
    <t>https://www.facebook.com/115759365138188/photos/684403498273769/</t>
  </si>
  <si>
    <t>http://www.hanghayar.com/?fbclid=IwAR1AGLtD66r0v3U-s2Q0Wphw9eBwQ5Oi_8APK3Gt7-0UJIg_wz4uTMhfvs4</t>
  </si>
  <si>
    <t>https://www.facebook.com/hanghyr/?ref=br_rs</t>
  </si>
  <si>
    <t>https://twitter.com/?fbclid=IwAR0FPLTLg4sFb99bmcF43ap4Yc9sqad7BcAy9FVKrwrDY8nWa69zPk65zws#!/hanghyr</t>
  </si>
  <si>
    <t>بكره جاي بنهار يستاهل المشوار  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  وقد اعلنت الحركة عن تطبيق الديمقراطية في اتخاذ القرار منذ التأسيس وكان ذلك لعدة اهداف أهمها تقديم مثال واضح يحتذى به في تطبيق الديمقراطية الانتخابية عن طريق انتخابات حرة ونزيهة تضمن تكافؤ الفرص للجميع ، كما تعمدنا داخل اللائحة التنظيمية ان تكون سلطة الجمعية العمومية اقوى من أي قرار يصدر خارجها.  تعمل الحركة في الفترة الانتقالية على تكوين مجتمع مدني حقيقي وقوي يضمن الرقابة على الدولة ويحمي الأفراد حال أتت سلطة استبدادية أخرى، هذا المجتمع لا يأتي عن طريق المنظمات وانما عن طريق التكتلات الشعبية في المناطق الجغرافية والجامعات والنقابات والمصانع والقرى والنجوع، حيث تحقق هذه التكتلات القوى الحقيقية القادرة على حماية مصالح أبناء الشعب المصري من بطش الساسة وجور رؤوس الأموال ومصالح الكيانات السياسية المتضاربة.  وقد وضعت الحركة نصب أعينها أن تخرج مصر من الفترة الانتقالية بدولة قوية ومجتمع مدني أكثر قوة يحمي الأغلبية ويراعي حقوق الأقليات وقد تم وضع هيكل تنظيمي مناسب للفترة ، كما اعتمدنا على نظام الادارة اللامركزية في العمل الجماهيري.  شاركونا حلمنا واعملوا معنا على تحقيقه .......الشعب هو الحل   شباب من أجل العدالة والحرية</t>
  </si>
  <si>
    <t xml:space="preserve">أحمد السيد صلاح </t>
  </si>
  <si>
    <t>المطربون: آية مصطفى / ريم حسام الدين / محمد بكر / أحمد ماهر / أسماء دغمه / ريهام فتحى / محمد جمال / عزيز مصطفى / يارا محمد برنسس صيام  العازفون: زين العابدين محمد (رق) أحمد نبيل (مطرب وعود) إسلام خليفة (كمان)</t>
  </si>
  <si>
    <t>سياسي</t>
  </si>
  <si>
    <t>طائفي</t>
  </si>
  <si>
    <t>إخباري</t>
  </si>
  <si>
    <t>إقتصادي</t>
  </si>
  <si>
    <t>ترفيهي</t>
  </si>
  <si>
    <t>بيئي</t>
  </si>
  <si>
    <t>تدريبي</t>
  </si>
  <si>
    <t>دعوي</t>
  </si>
  <si>
    <t>خدمي</t>
  </si>
  <si>
    <t>خيري</t>
  </si>
  <si>
    <t>رياضي</t>
  </si>
  <si>
    <t>طلابي</t>
  </si>
  <si>
    <t>"فاقوس اليوم" "fakous today"</t>
  </si>
  <si>
    <t>25TH Of JAN. Egyptians in the UK مصريين ٢٥ يناير فى بريطانيا</t>
  </si>
  <si>
    <t>"Open source club"</t>
  </si>
  <si>
    <t xml:space="preserve"> المجلس القومى لحقوق الإنسان __ المركز الاعلامى</t>
  </si>
  <si>
    <t>Op Anti-Sexual Harassment/Assault قوة ضد التحرش/الإعتداء الجنسي الجماعي</t>
  </si>
  <si>
    <t>الاتحاد العام لنساء مصر - The Egyptian Feminist Union</t>
  </si>
  <si>
    <t>السفير العربي - Assafir Arabi</t>
  </si>
  <si>
    <t>حركة شباب 6 إبريل عزبة النخل - القاهرة</t>
  </si>
  <si>
    <t>حركة6 ابريل شبرا الجبهة الديمقراطية</t>
  </si>
  <si>
    <t>شباب ضد الانقلاب - الاسكندرية</t>
  </si>
  <si>
    <t>مصر اليوم Egypt Today</t>
  </si>
  <si>
    <t>23/5/2012</t>
  </si>
  <si>
    <t>28/3/2012</t>
  </si>
  <si>
    <t>16/6/2012</t>
  </si>
  <si>
    <t>28/12/2012</t>
  </si>
  <si>
    <t>18/12/2012</t>
  </si>
  <si>
    <t>14/12/2012</t>
  </si>
  <si>
    <t>21/10/2012</t>
  </si>
  <si>
    <t>24/12/2012</t>
  </si>
  <si>
    <t>24/11/2012</t>
  </si>
  <si>
    <t>25/6/2012</t>
  </si>
  <si>
    <t>25/9/2012</t>
  </si>
  <si>
    <t>26/8/2012</t>
  </si>
  <si>
    <t>15/5/2012</t>
  </si>
  <si>
    <t>21/2/2012</t>
  </si>
  <si>
    <t>20/7/2012</t>
  </si>
  <si>
    <t>25/8/2012</t>
  </si>
  <si>
    <t>15/3/2012</t>
  </si>
  <si>
    <t>26/9/2012</t>
  </si>
  <si>
    <t>17/2/2013</t>
  </si>
  <si>
    <t>25/3/2012</t>
  </si>
  <si>
    <t>17/8/2012</t>
  </si>
  <si>
    <t>18/2/2012</t>
  </si>
  <si>
    <t>22/12/2012</t>
  </si>
  <si>
    <t>21/5/2015</t>
  </si>
  <si>
    <t>17/1/2012</t>
  </si>
  <si>
    <t>31/8/2012</t>
  </si>
  <si>
    <t>30/1/2012</t>
  </si>
  <si>
    <t>26/3/2012</t>
  </si>
  <si>
    <t>14/6/2012</t>
  </si>
  <si>
    <t>27/8/2012</t>
  </si>
  <si>
    <t>19/9/2012</t>
  </si>
  <si>
    <t>23/3/2012</t>
  </si>
  <si>
    <t>18/7/2012</t>
  </si>
  <si>
    <t>29/8/2012</t>
  </si>
  <si>
    <t>20/4/2012</t>
  </si>
  <si>
    <t>23/4/2013</t>
  </si>
  <si>
    <t>مؤسسة أهلية</t>
  </si>
  <si>
    <t>جريدة إلكترونية</t>
  </si>
  <si>
    <t>جريدة صحفية</t>
  </si>
  <si>
    <t>فرقة موسيقية</t>
  </si>
  <si>
    <t xml:space="preserve"> يا ثوار مصر إتحدوا!! </t>
  </si>
  <si>
    <t xml:space="preserve"> إحصائي</t>
  </si>
  <si>
    <t>اجتماعي</t>
  </si>
  <si>
    <t>فني</t>
  </si>
  <si>
    <t xml:space="preserve">قسم جبهة الأبداع المصري مصـــر .. مصـــريــة أقسم بالله أن أكون مخلصاً لقيم الحرية أقسم بالله الذي منحنا الحرية أن أدافع بكل كياني عن حرية الإبداع في الفكر و الأدب والفن و العلم . أقسم بالله الذي منحنا الحرية و وهبنا العلم أن أدافع بكل كياني عن هوية مصر وملامحها و تراثها الحضاري بكل منجزاته الأثرية و الأدبية و الفكرية و الفنية أقسم بالله العظيم أن أكون على استعداد للتضحية بحياتي ثمناً لحقي و حق الآخرين في التعبير عن الرأي بكل حرية . Biography بيان المؤتمر الأول لقد كان المبدع المصري بقلمه و فنه و بحثه حائطاً منيعاً ضد اندثار ثقافتنا ويداً للبناء في صرح نهضتنا على مدار عقود بدأت منذ فجر التاريخ و حتى اليوم ... بل و استطاع المبدع المصري أن يجعل مصر قبلة التنوير و رائدة الفنون في العالم كله . و إن كنّا قاطرة الأمة العربية فإن وقود هذه القاطرة لم يكن إلا الإبداع العلمي و الفكري و الفني . و لقد حضرنا اليوم ... حضر منّا بشخصه من حضر و اعتذر من اعتذر لأسباب قهرية غير أن ما يمكن الجزم به أن حجم الإجماع و التبني لأفكار جبهة الإبداع المصري جاء متماشياً مع المد الثوري الذي تحياه مصر . و نستطيع و بلا مبالغة القول أننا حضرنا ومعنا مصر كلها ماضيها وحاضرها ومستقبلها ..معنا أفكار رفاعة الطهطاوى ومحمد عبده وعبد الله النديم وتوفيق الحكيم والعقاد و طه حسين ولطفى السيد وسلامة موسى وجمال حمدان وهدى شعراوي و بنت الشاطئ ..معنا تجربة طلعت حرب وعلى مشرفة والسنهورى .. معنا أشعار شوقى وحافظ و رامى وبديع خيرى و بيرم التونسي وصلاح عبد الصبور وأمل دنقل وعبد الرحمن الشرقاوى وفؤاد حداد و صلاح جاهين.. معنا الحان وأصوات سيد درويش وعبد الوهاب وأم كلثوم والسنباطى والقصبجى وعبد الحليم حافظ.. معنا أعمال محمود مختار وناجى ومحمود سعيد وراغب عياد .. معنا إبداع الريحانى ويوسف وهبى و المليجى ويوسف شاهين وصلاح أبو سيف وكمال الشيخ وحسين كمال وأحمد زكى .. معنا أدب نجيب محفوظ ويحى حقى ويوسف إدريس ويحى الطاهر عبد الله و إبراهيم أصلان.. معنا إعلام التابعى ومصطفى وعلى أمين وحسن فؤاد و أحمد بهاء الدين و صلاح حافظ ..و ذاكرة الإبداع المصري ملئى بالعديد من القامات. ومعنا المستقبل كله من شباب المبدعين فى كافة مناحى الإبداع. حضرنا و نحن ندرك أن ثورة 25 يناير هي أول ثورة حقيقية ذات طابع شعبي خالص هبّ ثوارها مستحضرين كل تراثهم الإنساني ليحرروا إرادتهم ممن باستبداده قيدها و يطهروا أوطانهم ممن في فساده أغرقها و يستردوا كرامة كانت ممتهنة من قبل نظام استعبدنا . حضرنا و اليقين يملؤنا بأن هذه الثورة التي بدأت و لابد أن تصل لجميع محطاتها حتى نحصل على حريتنا التي لا تعنى فقط حق الشعب فى إختيار حكامه دون قهر أو تزوير لإرادته ولكنها تعنى أيضاً تحرير الإرادة المصرية بإزالة القيود عن حرية الفكر و الرأي والإبداع على كافة المستويات و لسنا مغالين إن قلنا أنه بغير هذا التحرير فليس هناك مشروع ممكن للنهضة. إن الحرية هي فطرة الله التي فطر عليها عباده منذ أن خلق الإنسان و جعله في الأرض خليفة وهذا الحق الفطري لم يستطع يوماً مستبدٌ أن ينتقص منه في الدساتير و القوانين . لقد حضر اليوم مبدعو هذه الأمه من كتاب وأدباء وشعراء وفنانين ممن كانوا في طليعة المجتمع المصرى للتصدى لنظام الطغيان الكامل والفساد الشامل فى العصر البائد وكان تواجدهم في ميدان التحرير عندما إندلعت شرارة ثورة 25 يناير العظمى دفعه هائلة لثوار هذا الشعب فى أيامهم الصعبه الأولى ليؤكدوا أن صناع العقل والوجدان فى أمتنا هم أيضاً جزء من الطليعه الثوريه الجديده . حضرنا لنقولها صريحة و بلا أية مواربة .. - لن نقبل بنزع روح مصر ووجدانها ..لن نسمح بتغيير ملامح الشخصيه المصريه الراسخة منذ آلاف السنين برغم تعاقب الغزاه والمحتلين الذين حاولوا وفشلوا . - نرفض تهجير العقل المصرى للخارج تماماً كما نرفض قمعه في الداخل . - لن نترك يداً تمتد بالعبث على تراثنا الحضارى وإرثنا الثقافى والذى ليس أوله الآثار الخالدة وليس آخره الفنون . - لن نهدأ حتى تعود مصر الى ريادتها العلمية و الأدبية والفنية و الإعلامية في عالمها العربى . - جئنا لكى نقف صفاً واحداً فى وجه من يريدون أن يطفئوا طاقة التنوير المصريه. - لن نقبل بإرهاب العقول وتكفير التفكير وإعتبار أن من يعارض المجلس العسكرى خائناً أو من يهاجم التيارات التى تسمى نفسها بالدينيه كافراً . ولأننا من نسيج هذا المجتمع فإننا حماة ثوابته و نرفض استخدام كلمة (ثوابت المجتمع ) كذريعة للحد و التقييد من حرية الإبداع . - لن نعدم وسيلة ضغط و رفض للتعبير عن رفضنا لأي مساس بحرية الفكر و الرأي و الإبداع و إن كان الثمن أرواحنا .. فخير لنا قبراً فى هذا الوطن من أن ترمينا الأجيال القادمة بتهمة التفريط في حريتهم و الصمت على إطفاء نور مستقبلهم. و إن كان الله لم يخترنا للشهادة في بداية الثورة فإنّا لا نزال عاقدين نيتها و سنزود عن حرية الرأي و الفكر و الإبداع حاشدين معنا الحشود من كل بقاع الوطن الذين سنتحرك إليهم و بهم لا فرق بين جمهور المسجد و الكنيسة و طلاب الجامعات و عمال المصانع و قاطني التجمعات و أبناء الكفور و النجوع . و لذا فإننا نتعهد بأنه - لن تُخْمد ثورتنا طالما هناك فقير على أرض مصر يبيت جائعاً وشقيقه فى الوطن ينعم بالمليارات خاصة إذا كانت منهوبة من ماله وله حق فيها . - و لن تُخْمد ثورتنا وهناك فى السجون الآلاف من أبنائنا وأشقائنا ممن أصروا على إستكمال ثورتهم . - و لن تُخْمد ثورتنا دون أن يشترك كل المصريين فى صياغة مستقبلهم دون تفرقة على أساس الدين أو الجنس أو اللون أو الطبقه . - و لن تُخْمد ثورتنا إلا بإعلاء دولة القانون و وقوفنا سواء بسواء أمام القانون دون أن يكون هناك من يصل الى المحاكمه فى طائرة والآخر يسحل فى الشوارع أو يكبل بالأصفاد في سرير جراحه. - و لن تُخْمد ثورتنا إذا لم يقدم كل الذين قتلوا الشهداء واصابوا المصابين وسحلوا المتظاهرين وعروا الأجساد الى محاكمات عادلة يستوى فى ذلك من اقترفها في الأيام الأولى للثوره أو فى ماسبيرو أو البالون أو السفارة أو محمد محمود أو مجلس الوزراء. - و لن تُخْمد ثورتنا حتى تكون كرامة أى مصرى هى كرامة الوطن نفسه ... ويحصل كل مواطن على حقه فى التعليم والعلاج والخدمات الماديه والثقافيه . و أخيراً فإن المستقبل القادم لن يكون إلا بفتح كل النوافذ أمام طاقات الإبداع المصريه. و نريد أن نؤكد أننا لسنا حزباً سياسياً ولا نريد .. و مايعنينا هو بناء مصر الناهضه القادره الظافره. </t>
  </si>
  <si>
    <t>مبادرة اتحاد الصحف الالكترونية نظرا للطفرة الهائلة التي أحدثها الإعلام الإلكتروني وما نتج عنه من منافسة شرسة مع الوسائل المختلفة للإعلام المطبوع والمرئي ، ونظرا للزيادة الهائلة في أعداد الصحف الإلكترونية علي الشبكة العنكبوتية مما يشعل المنافسة المستمرة بينهم من اجل جذب انتباه اكبر عدد من القراء من حيث عرض أهم القضايا والموضوعات المشوقة كلا حسب سياسته التحريرية في تناول قضايا وموضوعات بعينها يتم نشرها بتفاوت بين الصحف ، ونظرا لعدم تقابل الصحف الالكترونية عند نقطة التقاء واحدة . ولذلك بادر الاتحاد العربي للصحافة الالكترونية بالتعاون مع نقابة الصحفيين الالكترونيين المصرية ومركز أرابيوم لدراسات الإعلام الجديد بالبحث عن آلبة جديدة تساعد الصحف الالكترونية علي الوصول لافضل النتائج المرجوة من خلال تضافرها واتحادها في مظلة واحدة تحقق النجاح للمجموع، مما يعزز من دور الصحف الإلكترونية ويرفع من ترويجها ومن ثم تحويلها الي "قوة ضاربة" وفعالة تساعد علي تقوية الدور الذي تلعبه تلك الصحف في منافسة الإعلام التقليدي. وتهدف مبادرة اتحاد الصحف الالكتروية إلى الآتي :- 1- تعمل مبادرة اتحاد الصحف الإلكترونية علي دعم الصحف محدودة التمويل والتعزيز من قوتها ومعالجة اوجه القصور بها من خلال فريق استشاري متخصص من النقابة. 2- تهدف مبادرة اتحاد الصحف الي تحويل الصحف الالكترونية الي قوة ضاربة تساعد علي مواجهة قضايا الفساد والتي تنحر في ثرواتنا . 3- تتبني المبادرة حملات اعلامية تعالج اهم القضايا التي تتعلق بالمجتمع ويتم نشرها علي المواقع المشاركة في المبادرة مما يحقق اكبر نسبة من رجع الصدي . 4- يساعد اتحاد الصحف علي الوصول الاسرع الي الجهات المعنية والمهتمة بالحدث المنشور . 5- تساعد المبادرة علي تكوين جبهة اعلامية مساندة للنقابة من اجل التصدي للانتهاكات المهنية التي تلحق بالصحيفة أو الصحفي ومن ثم تساعد علي احاطة الرأي العام والمنظمات الحقوقية عبر اعلامنا الخاص . 6- يتم تدشين لجنة فرعية بالنقابة لمباشرة المبادرة علي ان يكون من بين اعضائها مندوب عن كل صحيفة عن عقد الاجتماعات. 7- تساعد المبادرة علي الاستفادة المثلي من الكوادر الشبابية بكل صحيفة من خلال اشتراكهم في عمل يجمع بينهم يتناول كل منهم زاوية محددة مما يساعد علي نشر موضوعات مكتملة الاركان باقل التكاليف المادية. 8- تساعد المبادرة علي توفير دخل إعلاني مناسب يساعد علي تطوير الصحيفة من خلال التنسيق مع أحد الوكالات الإعلانية مما يحفز العديد من الرعاة علي نشر اعلانتهم علي صفحات عديدة من الصحف المختلف في وقت واحد. 9- تقوم اللجنة بطباعة نشرة غير دورية علي 4 ورقات فاخرة الطباعة تتناول نبذة عن اهم الموضوعات التي تبناها اتحاد الصحف الالكترونية وعرض نتائجها كما تتناول النشرة اهم فاعليات نقابة الصحفيين الالكترونيين وملخص حول المواقع المشاركة في المبادرة وترسل هذه النشرة الي الجهات المستهدفة. 10 – تعمل المبادرة علي تعزيز دور المشاركة في المسئولية الاجتماعية لوسائل الإعلام. 11 - سيتم توزيع ارباح الإعلانات على المواقع المشاركة في المبادرة حسب عدد الزوار لكل بانر إعلاني ينشر في الموقع من خلال برنامج إلكتروني لتحديد مدى استجابة الزوار للإعلانات في كافة المواقع المشاركة في المبادرة. للمشاركة في المبادرة عليك فقط ارسال طلب اشتراك إلى ميل الخاص بالمبادرة : ojournalist2@gmail.com يجب على الموقع الذي سيشارك في المبادرة أن يبدأ من الأن في تحديد مكان ثابت للبنرات الإعلانية في الموقع الالكترونية وتجهيز بنر دعائي للموقع الالكتروني الخاص به حتي يتم نشره في جميع المواقع المشاركة بالتبادل. بادر بحجز مكان لموقعك ضمن المبادرة من أجل تحقيق الارتقاء لعدد الزوار لموقعك والاستفادة المادية بمزيد من الإعلانات التي سيتم توزيعها على كافة المواقع، وتقديم حلول تقنية لجميع المواقع التي تحتاج إلى الدعم التقني والإعلامي. للاشتراك عليك ملء بيانات هذه الاستمارة</t>
  </si>
  <si>
    <t>مجلة ثقافية - شهرية - للأدب والفن - تصدر عن الهيئة المصرية العامة للكتاب - وزارة الثقافة - جمهورية مصر العربية مجلة ثقافية شهرية من 1/1/ 2015 للأدب والفن تصدر عن الهيئة المصرية العامة للكتاب وزارة الثقافة جمهورية مصر العربية</t>
  </si>
  <si>
    <t xml:space="preserve">البداية - لجيل يستحق الحياة ... صدرت في اكتوبر 2012 البداية - لجيل يستحق الحياة ... صدرت في اكتوبر 2012 ... لإرسال المقالات او </t>
  </si>
  <si>
    <t>كل اهل مدينه نصر من الحى السادس والسابع والسفارات وكل المنطقه السابعه مبادرة اهل مدينة نصر هى مبادرة اطلقها نائب دائرة مدينة نصر والقاهرة الجديدة د. مصطفي النجار وهى تسعى للتواصل مع كل قاطنى مدينة نصر والقاهرة الجديدة لعلاج المشكلات والسلبيات التى تواجة اهل الدائرة وتم عمل اجتماع تمهيدي مع النائب د. مصطفي النجار مع عدد من الراغبين في التطوع في مشروعات تنموية تساهم في تحسين مستوى الحياة في الدائرة.</t>
  </si>
  <si>
    <t>ولاد البلد (ش.ذ.م.م) رائدة في تغطية الأحداث المحلية بالمحافظات، وشعارها "صحافة مستقلة من الناس إلى الناس" Impressum ولاد البلد - المنصورة المنصورة أحد إصدارات مؤسسة ولاد البلد (ش.ذ.م.م) الرائدة في تغطية الأحداث المحلية بالمحافظات، وشعارها "صحافة مستقلة من الناس إلى الناس"  ولاد البلد (ش.ذ.م.م) رائدة في تغطية الأحداث المحلية بالمحافظات، عبر موقعها الإليكتروني، وحصدت عدة جوائز عالمية على عملها المميز، هدفها تدريب وتطوير الشباب الراغبين في العمل الإعلامي المحلي في مختلف ربوع الجمهوية، على أن يكون شعارها "أخبار بلدك من ولاد بلدك". وتعمل ولاد البلد في 9 مدن عبر الجمهورية وتصدر 6 مطبوعات غير دورية هي ( النجعاوية، دشنا اليوم، قنا البلد، مطروح لنا، الفيومية، الأسايطة) مع خطة للتوسع مستقبلا. إضافة إلى موقع إخباري/ خدمي يقدم تغطية يومية للشأن المحلي بالوسائط المتعددة. وفي إطار اهتمام ولاد البلد بتدريب كوادر صحفية شابة في القرى والمراكز أطلقت في ديسمبر 2014 مشروع "مصنع الصحافة المحلية"، ويقوم بالتدريب فيه مجموعة منتقاة من أبرز العاملين بولاد البلد، والذين تم تأهيلهم بأفضل وأحدث التقنيات والخبرات التدريبية والعملية، كما أنهم نالوا استحسان مجتمعاتهم المحلية، وحصدوا العديد من الجوائز وشهادات التقدير على جهودهم.</t>
  </si>
  <si>
    <t>الصفحة الرسمية لمدينة فاقوس  التسمية والنشأة: ورد اسم بلدة أوسيم في التاريخ عاصمة للإقليم رقم 20 في التقسيم الفرعوني لأقاليم مصر وأطلق على المنطقة التي تشغلها مدينة فاقوس حاليا الإقليم رقم 20 ومنطقة محافظة الشرقية الحالية كما أن كلمة أوسيم كانت قد وردت في التوراة بالاسم جو شم وهي نفس المنطقة التي استوطنها العبرانيين ودارت فوقها قصة سيدنا يوسف عليه السلام وفي الكتابات اليونانية ورد اسم أوسيم بصورة مختصرة وأضيف إليها أداة التعريف (ف) فأصبحت فاقوساً وفاقوساً هذه كانت عاصمة لنفس المنطقة في العصر اليوناني والروماني وبعد الفتح العربي أخذت اسمها الحالي فاقوس ويرى بعض الباحثين أن العبرانيون أطلقوا عليها فاجوس أو باغوزين وهي مؤلفة من مقطعين الباء والفاء ومعناها أرض والثاني جوشن ومعناها النماء أي المعنى كله أرض النماء ويرى الباحث جيرار في مقاله بمجلة صديق الكاهن أن فاقوس كانت تسمى في عهد الفراعنة باسم جسيم ثم أطلق على المنطقة كلها اسم جاسان في العصر اليوناني فاقوساً ثم العصر الروماني القبطي سميت أربيا أو تي أربيا ويرى بعض الباحثين أن اللغة القبطية قد فسرت اسم فاقوس تفسيراً منطقياً حيث قالوا أن كلمة جاسان أضيف إليها (فا) وهي أداة للتعريف في اللغة القبطية فأصبحت فاجاسان أي التي لجاسان ثم حرفت إلى فاقوس وأطرف ما قيل عن تسمية فاقوس رأي الأستاذ الدكتور مصطفى القاضي أن أرض فاقوس دار عليها معركة شديدة تكسر فيها ألف قوس وهو من أدوات الحرث آن ذاك فأطلق كلمة الفاقوس عليها . . الموقع الجغرافى لفاقوس: تقع مدينة فاقوس في نقطة تقاطع بين خط عرض 30.44 وخط الطول 31.5 على وجه التقريب على بحر فاقوس وبذلك كان يمثل مركز فاقوس الجزء الأعظم من مساحة الإقليم بالشرقية. . . المساحة مساحة مركز فاقوس 485.3 كم2 وتمثل ثاني مركز من حيث المساحة بمحافظة الشرقية بعد مركز الزقازيق أى بنسبة 48.58% من مساحة المحافظة. . . الثروات الطبيعية ومجالات الاستثمار: يوجد بها مجال للاستثمار في (صناعات غذائية – استصلاح آراضى – إقامة مزارع الدواجن – إقامة مصانع الزيوت – مواد بناء – منتجات خشبية – غزل ونسيج – صناعات ورقية – صناعات هندسية). كما أنها من أكبر المراكز في تجارة الملابس الجاهزة والإكسسوارات . . قرى فاقوس: كفر الحاج عمر/ النوافعة / الصالحية القديمة / الزاوية الحمراء / منية المكرم/الديدامون/ ميت العز/ البيروم/ الزاوية/ السلاطنة/ قنتير/ الفدادنة/ العرين/ كفر العدوى/ كفر الشاويش/ الدمايين/كفرالعلماء/ جهينة القبلية/ جهينة البحرية/ اكياد البحرية/ اكياد القبلية/ العزازى/الاخميين الصوالح/ أبو شلبى/ الروضة/ النمروط/ الحجاجية/غزالة عبدون/ اشكر/ السماعنة/ الطويلة/الهيصمية/ بنى صريد/ صنيتة/ منشأة القاضى/كفر الحاج عمر / اباظة / عرب درويش / منشاه نبهان. . . المناطق الأثرية والسياحية: لقد حظيت مدينة فاقوس بعدد كبير من المناطق الأثرية حيث توجد هذه المناطق حيث توجد بها: 1- قرية قنتير (الوحدة المحلية بالسماعنة) : قرية تابعة لمركز فاقوس بوجد بها آثار من عصر سيتي ورمسيس الثاني شيد فيها الملك سيتي الأول من الأسرة التاسعة عشر قصرا له ثم تبعه ولده رمسيس الثاني الذي أمر بتشييد مدينة له هناك واتخذها مقرا لحكم مصر ليشرف منها على مصر وعلى الآراضي التي فتحتها الجيوش المصرية في بلاد الشام. ويوجد بها العديد من القطع الأثرية الهامة المصنوعة من الفخار مختلفة الأحجام والأشكال. وجد بها بلاطات صغيرة من القيشاني الأزرق عليها كتابات هيروغليفية عن طريق التطعيم بالمرمر عليها اسم وألقاب الملك رمسيس الثاني ثالث ملوك الأسرة التاسعة عشر الفرعونية حوالي 1290-1223 قبل الميلاد ويبدوا أن الجبانة الحالية للقرية والأراضي المحيطة بها تقع على بقايا قصر بناه الملك (سيتي الأول) ثاني ملوك الأسرة 19 والآثار التي عثر عليها تجعل من المرجع وجود عاصمة أكبر إمبراطورية في الشرق القديم والتي أقامها رمسيس الثاني. 2- الختاعنة (تل الضبعة) الوحدة المحلية بالديدامون. عثر فيها على بقايا معبد من اللبن له صالة وأعمدة وعدد من التماثيل المصنوعة من الجرانيت والسست ويرجع هذا المعبد إلى عصر الدولة الوسطى وكذلك بعض المساكن التي ترجع لنفس العصر حوالي 2134-1778 قبل الميلاد. 3- عزبة رشدي وحلمي الوحدة المحلية بالديدامون. عثر بها على بعض التماثيل وكذلك بوابة معبد قديم ترجع جميعها إلى العصر الفرعوني. 4- السلاطنه :وتعتبر مركز لتجاره الحمام البرى بالمحافظه حيث تقوم هذه القريه بتربيه عدد كبير من الحمام البرى النادر وبيعه إلى محافظات أخرى مثل دمياط وهذه التجاره تعبر مركز دخل قومى للقريه ويوجد بها ابراج خاصه بعائلة السوالمه (الحاج على أبو السيد)وأولاده. 4- يضم المركز بركة صيد سياحية بقرية أكياد التابعة للوحدة المحلية بإكياد البحرية. تبلغ مساحتها 3066 فدان حالياً على شكل مستطيل من الشرق إلى الغرب ومياه البركة جزأين جزء مياه مالحة والثاني يتم تغييره بالمياه العذبة ويتوسطها جزيرة مساحتها 360فدان تحيط بها المياه من جميع الجهات وينتشر فوق سطحها الرمال الصفراء وبعض الحصى وينمو بها بعض النباتات الصحراوية وتضم البركة أيضاً حوالي 16 لبدة صيد ترد عليها الطيور المهاجرة من أماكنها الأصلية في الفترة من أول أكتوبر وحتى شهر أبريل من كل عام ومن أصناف هذه الطيور (خضاري حجم كبير يشبه الشرشيرى كيس متوسط الحجم – عقلان – زريق أصفر حجماً من الكيس وغير ذلك من أنواع الطيور وبها شاليهات سياحية وحدائق هذا ويقوم نادى الصيد بالدقي بحق استغلال الصيد بالبركة. 5- تل الضبعة وهي على بعد 45 كم من مدينة الزقازيق وهي تابعة لمركز فاقوس وتبعد عن مركز فاقوس 1 كم وقد قد كانت مقرا لحكم الهكسوس في مصر خلال (1570–1778) قبل الميلاد وتقع على مساحة 7كم شمال مدينة فاقوس، يوجد بها العديد من الآثار تزيد عن 8 آلاف قطعه أثرية. 6- تل إبراهيم عوض يقع هذا التل بمركز فاقوس قرية ام عجرم وترجع الآثار التي أستخرجت من هذا التل لعصر بداية الأسرات والدولة القديمة والدولة الوسطى وبه العديد من القطع الأثرية</t>
  </si>
  <si>
    <t>أول نشاط طلابي بمجال الإعلام، يهدف لخدمة الطلاب من خلال منصات إعلامية مسموعة ومقروءة ومرئية، بجانب تقديم ورش عمل في مجال الإعلام. مُباشِر هو أول نَشاط طُلابي رِيادِي في مَجَال الاعلام ,مِنصة مِن المَشَاريع الاعلاميِّة المُختلِفة التي تهدِف لخِدمَة الطُلاب. مباشر هو أول اذاعة طلابية على مستوى الجامعات و أول مجلة طلابية في جامعة القاهرة</t>
  </si>
  <si>
    <t xml:space="preserve">إعلام ، حر ، هادف ، تصنعه عيون ابنــاء فاقوس اعلام حر هادف تصنعه عيون ابناء فاقوس دائما انت جزء من الحدث </t>
  </si>
  <si>
    <t>صفحة مستقله تعمل علي نشر الاخبار المنوعه والاهتمام بكل مايدور بشأن الشارع الكفراوي ,,,, ♦ تــابـعــــونا ♦ Company Overview كفر الشيخ هي احدي محافظات جمهورية مصر العربية هذة الصفحة لخدمة كل ابناء كفر الشيخ على الفيس بوك .. لو أنت كفراوى اكيد يهمك تعرف اخبار بلدك اول بأول انضم معانا لبيدج كفر الشيخ اليوم ... كل حاجه عن كفرالشيخ هتلاقيها هنا . اول بأول كل يوم . مجموعة الاعداد تعمل من اجلكم طوال اليوم</t>
  </si>
  <si>
    <t>A live streaming project created to aggregate all the live streaming content about the Egyptian revolution in one place.  Why have a project like this? This project will solve several problems; 1- Citizen Journalists who are on the ground will get published live on a broader scale. 2- Documenting violations will be more efficient as it will be shot from more than one angle. 3- Light will be shed on places other than the capital. 4- The audience will have only one source of aggregated content regarding updates from citizen journalists. 5- National and international media will find it easier to get in contact with eye witnesses and citizen journalists. 6- This project can be a platform later on to easily spot any corruption as the people finally have a channel to broadcast and share any wrong doing that they witness with their own eyes. If you are live streaming from ustream- send us the link of your channel on our email: anamubashereg@gmail.com and if you are live streaming from any other service just send us the link of your broadcast and we will share it right away.</t>
  </si>
  <si>
    <t>لمتابعة اخبار بورسعيد واهلها .. صفحة محافظة بورسعيد الرسمية</t>
  </si>
  <si>
    <t>البوابة الإلكترونية لمحافظة الفيوم هي الموقع المعتمد رسميا للمحافظة http://www.fayoum.gov.eg بإشراف وزارة الدولة للتنمية الإدارية افتتحها رسميا بتاريخ 2/4/2012 السيد/ أحمد علي أحمد (محافظ الفيوم) والدكتور/ أشرف عبد الوهاب (مساعد وزير الدولة للتنمية الإدارية) والمفوض في اختصاصات الوزير وجمع من التيارات السياسية والتنفيذية بالوزارة وبالمحافظة. Awards 1- حصول الموقع علي شهادة تكريم وتقدير من وزارة الدولة للتنمية الإدارية. 2- حصول العاملين علي شهادات بمراكز مشرفة في الدورات التدريبية المتقدمة في مجال عملهم بالبوابة والتي مُنحت لهم من قِبل الوزارة تقديراً لمهاراتهم المتميزة. 3- حصول جميع العاملين بالموقع علي مكافئات مالية متميزة تقديرا لجهودهم في مجال عملهم.</t>
  </si>
  <si>
    <t>الدورة الخامسة انطلقت فعاليات منتدى الصحافة الالكترونية الذي تنظمه نقابة الصحفيين الالكترونيين بالتعاون مع الاتحاد العربي للصحافة الالكترونية للمرة الأولى عام 2011 وكان من بين توصياته إنشاء نقابة مستقلة للصحفيين الالكترونيين في مصر بعد الثورة..ويسعى المنتدى إلى التطور والنمو من خلال تبادل الأفكار والخبرات وطرح المستجدات في مجال الصحافة الالكترونية والإعلام الجديد ..ويستهدف المنتدى حشد نخبة من أهم الصحفيين والأكاديميين والإعلاميين والشخصيات العامة المهتمة بالصحافة الالكترونية وثورة الإعلام الجديد من أجل تطوير المحتوى الالكتروني العربي. عن الدورة الأولى للمنتدى أقيم منتدى الصحافة الالكترونية الأول 2011 تحت شعار "الربيع العربي .. ثورة الإعلام" برعاية الاتحاد العربي للصحافة الالكترونية وناقش المنتدى مجموعة من التحديات التي تواجه الأطر التنظيمية للإعلام الالكتروني في مصر والعالم العرب، وكيفية تفعيل دور الإعلام الالكتروني في تصدير النماذج الإيجابية للثورة المصرية، وكذلك إعداد الفعاليات التدريبية التي ترتقي بالمستوى المهني للصحفيين العاملين في الوسائل الإلكترونية.  وقد شهدت الدورة الأولى ورش عمل حول الصحافة الالكترونية في العالم العربي في ظل الربيع العربي بالإضافة إلى مؤتمر الملكية الفكرية في 24 مارس 2011 وقد أقيم الحفل الختامي بمقر الاتحاد العربي للصحافة الالكترونية يوم 26 مارس 2011 وتم خلاله عرض مجموعة من الأفلام التسجيلية التي تستعرض أرقام وإحصائيات حول الصحافة الالكترونية وتطورها على مدار 16 عاما وكذلك فيلم تسجيلي حول أنشطة الاتحاد وفعاليات ذات صلة بالإعلام الجديد بعد الثورة كما تم إطلاق ميثاق شرف مهني للصحفيين الالكترونيين مع وضع برامج لدراسة كيفية الارتقاء بالمحتوى الالكتروني العربي على شبكة الانترنت بالتعاون مع الجهات الرسمية. الدورة الثانية للمنتدى  بناء على النجاح الذي حققه منتدى الصحافة الالكترونية الأول في تنفيذ التوصيات التي أطلقها بنسبة تعدت الـ 80 % تقرر إطلاق فعاليات منتدى الصحافة الالكترونية الثاني بعنوان ( صحافة شعب .. تجربة جيل) التي استمرت على مدى شهرين ناقش المنتدى خلالها سبل تفعيل نقابة الصحفيين الالكترونيين المصرية كأول كيان تنظيمي رسمي يضم الصحفيين العاملين بالصحف الالكترونية في العالم العربي وإمكانية تصدير النموذج إلى دول عربية أخرى ودراسة أوجه القصور التي تواجه الإعلام العربي على شبكة الانترنت وسبل معالجتها بالإضافة إلى تكريم بعض النماذج الإعلامية والشخصيات الرائدة خلال عام 2011 في مجال الصحافة الالكترونية وإطلاق النسخة الأولى لجائزة الصحافة الالكترونية حول الالتزامات المهنية للصحفيين الالكترونيين والتواصل مع الجهات الرسمية لتفعيل سبل تطوير الإعلام الجديد وتنفيذ توصيات المنتدى. كما شهد المنتدى العديد من الفعاليات منها على سبيل المثال :- 50 ورشة عمل متخصصة في مجال الصحافة الالكترونية والإعلام الجديد في العديد من الجامعات المصرية. تخريج 3 دفعات من برنامج "الصحفي الالكتروني المحترف" في القاهرة والإسكندرية وسوهاج. مجموعة من المؤتمرات والندوات حول الصحافة الالكترونية. توقيع اتفاقيات تعاون تدريبية وبحثية مع كليات وأقسام الإعلام بالجامعات المصرية. إطلاق مسابقة الالتزام الصحفي بالمعايير المهنية للمواقع والصحفيين. الحفل الختامي وتكريم الرواد "12 يونيو 2012" بفندق رمسيس هيلتون</t>
  </si>
  <si>
    <t>تبث سكاي نيوز عربية على مدار الساعة بنقل حي ومباشر عبر وسائط إعلامية متعددة. تقدم قناة سكاي نيوز عربية الأخبار باللغة العربية على مدار الساعة وبشكل فوري بتقنية الوضوح العالي HD. وتهدف القناة إلى تقديم الأخبار بشكل حيوي وسريع وموضوعي إلى منطقة الشرق الأوسط وشمال أفريقيا من خلال 30 مكتبا في منطقة الشرق الأوسط وآسيا إضافة إلى مكاتبها في لندن والعاصمة الأمريكية واشنطن. وتستفيد قناة سكاي نيوز عربية من مصادر الأخبار والمكاتب الدولية التابعة لها حول العالم لتقديم التغطية الإعلامية للأحداث الدولية. نحيطكم علماً ان الأراء والتعليقات التي يتم نشرها من قبل متابعي القناة أو اي أطراف أخرى تعبر عن رأيهم الخاص ولا تعبر أو تمثل وجهة نظر القناة.</t>
  </si>
  <si>
    <t>سيناء 24 سيناء 24 صفحة اخبارية دائماً في قلب الحدث</t>
  </si>
  <si>
    <t>مصر اليوم موقعٌ إخباريٌ باللغة العربية، أطلقناه، ونحنُ نضعُ نصبَ أعيننا تقديم خدمة إعلامية راقية ومتميزة وغنية ومتنوعة، ومنافِسة، تشبعُ فضولَ القراء المصريين، والعرب المُهتمين بالشأن المصري، لأي فئة عمرية، أو خلفية ثقافية أو فكرية آيديولوجية، انتموا. من خلال هذا الموقع، نسعى الى الريادة في عالم الخبر، ونقله، وتغطية الأحداث لحظة وقوعها، بدقة وموضوعية، وبرؤية مصريّة، أياً كان الحدث وموضوعه، أو موقعه في العالم، وسلاحنا الصدق، الجرأة والإقدام، مستعينين بأحدث تقنيات فن التصوير والفيديو الرقمي. "مصر اليوم" سيضع في متناول القارئ المصري، عن طريق الهاتف المحمول، أو الكومبيوتر، آخر الأخبار في عالم السياسة، المال، الرياضة، الفن، التسلية والأزياء وغيرها كثير. مراسلونا الثابتون في المدن والمحافظات المصرية، وكذلك في كبريات المدن والمناطق الساخنة على الصعيد السياسي في العالم، ذوو مستويات عالية من الكفاءة والخبرة والاطلاع في مختلف الاختصاصات. وهم سيوفرون تغطية إخبارية على مدار الساعة لمختلف التطورات لحظة وقوعها. كما سيجرون حوارات ولقاءات مع المسؤولين والحزبيين، والاختصاصيين، على مستوى مصر. ومع زعماء وقادة دول، ومع خبراء وأكاديميين ومتخصصين في مختلف المجالات، على مستوى العالم. ومهمتهم ستكون رصد الضوء وتسليطه على كل تجربة وحالة قضية تستحق اهتمامكم. كما سيقدمون للقارئ رؤية مفصلة تعتمد على منهج موضوعي وتحليلات مستقاة من مراكز أبحاث دولية معتمدة ومعتبرة، وعلى قدر كبير من المصداقية، مما يتيح الفرصة لمتصفح الموقع الاطلاع على الأمور بأبعاد جديدة ومتنوعة. وفي عالم الأعمال والمال والاقتصاد العالمي، فإن أحداثه وتطوراته المتسارعة، تجعل متابعتها والاطلاع على حركتها الدؤوبة، مهمة صعبة، لذلك، سنوفر لك فرصة الوقوف على الجديد في هذا المجال. وسيكون "مصر اليوم" في طليعة المصادر التي تزودك بآخر الأخبار، وبسرعة فائقة، وعلى مؤشرات البورصات في مصر، وفي أسواق المال العربية والعالمية، وعلى مدار الساعة. أما تغطيتنا للأخبار العالمية والعربية، فستلاحق الخبر، لحظة بلحظة، أينما يقع، وذلك بفضل مراسلينا ومصادر معلوماتنا المباشرة، اضافة الى متابعاتنا اليومية لمقالات وتحليلات من الصحافة المصرية والعربية، والتي تمنح القارئ المصري فرصة الاطلاع على رؤى متنوعة لكتّاب من مصر ومن مختلف مختلف أرجاء الوطن العربي، على اختلاف رؤاهم السياسية والاقتصادية والفكرية. مهما تكن اهتماماتك، فستجد في "مصر اليوم" ما يغذِّي نهمك للمعلومة، ويفيض عنه. فلدينا صفحة مخصصة للصحة والتغذية، ستكون نافذتك على آخر التقارير والأبحاث والدراسات في عالم الطب، والسبل الصحية للتغذية. وللمرأة على موقعنا كل ما يشبع فضولَها واهتماماتها. فقد خصصنا صفحةَ "نساء" لتعنى بشؤونهنّ وشجونهنّ وكل ما يتعلق بقضاياهن، وللمواضيع المرتبطة بالمرأة العادية، وبالأسماءِ اللامعةِ في عالمِها. ومن ضمن اهتمامنا بشؤون المرأة، فردْنا صفحةً للموضة، ولآخر اتجاهاتِها. فسهولة استخدام الموقع ستمكنّك من متابعة ما يحدث في أروقة دور الأزياء العالمية الشهيرة، من لندن إلى باريس. من ميلانو إلى نيويورك. حيث يمكنك الاطلاع على لقاءات مع أشهر الأسماء في مجال الأزياء، على المستوى المحلي والعالمي، بالإضافة إلى عارضات الأزياء، وسنعكس ما يكتبه محررو مجلات الأزياء الواسعة الانتشار. "مصر اليوم" سيفتح أمامك أوسع الأبواب التي تمكنِّك من الدخول الى عالم احتراف تصميم الأزياء او اعتلاء منصات العرض. وإن كان للقارئ شغف بالأدب، أو اهتمامات ثقافية، فموقعنا يأخذك سريعاً إلى صفحات زاخرة بكل جديد، وعلى آخر الفعاليات الأدبية ونشاطات صالات المعارض الفنية، ودور الأوبرا، وعروض الموسيقى في مصر وشتى أنحاء العالم، بالإضافة إلى تخصيصنا مساحة وافرة لآخر أخبار المشاهير والنجوم المصريين والعرب والعالميين، بالإضافة إلى أهم الأحداث الرياضية المحلية والعربية والعالمية. ولأن الشأن البيئي أمسى في عالمنا شأناً مصيرياً، في ظل تفاقم مشكلة الاحتباس الحراري وتزايد مشكلات التلوث البيئي، فقد فردنا صفحة تُعنى بالمواضيع المتعلقة بهذا الأمر الحيوي في حياتنا اليومية. كما خصصنا صفحة جذّابة لعالم السياحة والسفر، والتي ستكون مهمتها تناول أهم وجهات السفر والاستمتاع في مصر والعالم لتضعها أمام ناظريك. "مصر اليوم" يمنحك أيضاً الفرصة لحجز تذكرة سفرك. فإن كنت على عجلٍ من أمرك، ستتمكن، باستخدامك لموقعنا، من اقتناص أفضل العروض المطروحة من قبل شركات السياحة العالمية وبأنسب الأسعار... مهما كنت مستعجلاً في السفر، ومهما كان هدف رحلتك، وأنَّى كانت وجهتها.. نحن نضع العالم بين يديك. بالإضافة إلى ذلك، تم تخصيص صفحةً لكل جديدٍ في عالم الديكور والذوقِ المنزلي والمكتبي، ولكل حيِّز بشري. ولم يفتنا أيضا، أن تكون لنا نافذة على عالم السيارات ولآخر طرازاتها وابتكاراتها. كما خصصنا صفحة للمدوَّنات، التي صارت عصباً في مجال تظهير الرأي الحر من أي قيدٍ، من خلال شبكة الانترنت. وفي هذا السياق، فإن باب التفاعل بين "مصر اليوم" والقرّاء، سيفتح واسعًا، أمام الراغبين في نشر آرائهم وحتى مشاركاتهم الخبرية، على صفحات الموقع، ولا سيما بعدما أثبت الشباب المصري قدرته، خلال ثورة 25 يناير من العام 2011، على توظيف سُبل الإعلام الرقمي، وشبكات التواصل الاجتماعي، لنقل الحقيقة والوقائع على الأرض، سعيًا وراء تحقيق أهدافه في تغيير واقعه إلى ما يطمحه إليه، وما هو أفضل لمستقبله ومستقبل بلاده. هذا، بطبيعة الحال، لم ينحصر على شباب مصر، بل تعدّاه إلى تونس واليمن وليبيا و الإمارات العربية المتحدة و لبنان و سوريا، وغيرها من بلدان العالم، حيث أمست التقنيات الحديثة معلمًا من معالم العصر الحديث، والتي ستمكِّن القارئ من التواصل مع "مصر اليوم"، وأن يُصبح أشبه بمراسل للموقع، من خلال شبكات التواصل الاجتماعي كـ"تويتر". إننا نؤكد في "مصر اليوم"، على أن رفعنا لهذا الهامش، ليس إحساساً منا بالنقص في القدرة على توفير المعلومة، إنما لفتح آفاق إعلامية جديدة وغير مسبوقة في العالم العربي، يكون موضوع الحدث، أي المواطن المصري، هو نفسه ناقُله، من دون وسيط، بما ينسج علاقة، نطمح أن تكون متميزة، بين القارئ ووسيلة إعلامه. وفي المحصلة.. إن "مصر اليوم"، سيكون بمشيئة الله "مصركُم اليوم"، ونافذتنا ليومِكم، إلى غدٍ أفضل، وعلى حقيقة أوضح. cate</t>
  </si>
  <si>
    <t>من أى مكان .. فى كل زمان .. رغم كل الصعوبات . ستظل شبكة أخبار المنصورية ترصد الأحداث عن قرب ، دون خوف أو تردد .. وستظل منبر الإعلام الصادق باالمنصورية و نحن كما عودناكم دائما .. لا ننقل الأخبار إلا بعد التأكد وبعد السماع من شهود العيان .. وندعم كل ذلك بالشواهد والصور والفيديو كلما أمكن .. نتقبل الرأى الآخر .. نتقبل النقد . ولكن نجد ان بعض التعليقات يتم التعرض للإدارة فيها بالسب والشتم ، بالرغم من أننا نحاول أن نخدم المنصورية ونوصل الأخبار إلى المنازل ولا ننتظر الأجر إلا من الله صفحة كل ماهو جديد بالمنصورية الغالية ؛ للنقاشات و تبادل الآراء ؛ للصداقات و التعارف بين الأخِـلاء ؛ متابعة متميزى المنصورية فى الدراسة و الرياضة و المشاريع الخيرية و كافة الأنحاء ؛ الاعلام بالوفيات ومواعيد الجنازات .</t>
  </si>
  <si>
    <t>ليست مهمتنا أن ننقل للقاريء ماذا يحدث بقدر ما نحاول ان نصل الى القاريء بفهم منظم و ذكى لما يحدث و كيف يحدث و متى سيحدث ؟ و ما الذى يجب ان يحدث ! نحلل الاحداث .. نستقريء الوقائع .. نربط بين الأخبار .. نسلط الضوء على الاخبار الفارقة .. نركز على التفاصيل .. نقرأ المؤشرات و الدلالات ... و نحاول ان نشعل ضوءا فى وسط ظلام التشويه و التشويش و الجهل و غياب التفكير النقدى المنطقى و العاقل  متخذين سبيل الاعلام المهنى و الموضوعى و بروح شبابية ثورية ايجابية .. و بروح العصر و تقنيات النيوميديا و روح العمل التطوعية .. فى مشروع غير ممول من أى جهة سياسية او منظمة مدنية .. مشروع اعلامى يعمل بالجهود الذاتية و الروح الصادقة المؤمنة بالهدف  ... رؤساء التحرير .. اعلام من قلب الثورة  شاركنا برأيك و أفكارك و مشاركاتك دائما</t>
  </si>
  <si>
    <t>نسلط الضوء بعين الحيادية علي الاحداث في سيناء عادت سيناء في الفترة الأخيرة كما كانت في السابق، بؤرة للأحداث المهمة في القطر المصري و الشرق الأوسط معاًـ وأصبحت من اكثر المناطق المشتعلة في العالم، فهي تعج بالجماعات الجهادية التي في نظر البعض جماعات إرهابية كما إنها أصبحت مقر للإرهاب والحوداث والحرب المشتعلة بلا هدنة بين الأمن والجماعات ومن جهة صراع عسكرى مخابراتي بين مصر والكيان الصهيوني، لذلك قمنا بإنشاء تلك الصفحة لنكون جبهة إعلامية صادقة حرة لا تنقل إليكم غير الحقائق بحيادية تام بدون شوائب وأطماع سياسية لجهات معينة أو ميول وإنحياز للسلطة الحاكمةـ ولذلك نرجو منكم مساعدتنا في نشر الحقائق من خلال الإعلان عن صفحتنا وإبلاغ الناس عنها.</t>
  </si>
  <si>
    <t>Company Overview بوابة إخبارية باللغة العربية تتناول الأخبار و الأحداث المحلية والدولية بمهنية وموضوعية وحياد الأخبار و الأحداث المحلية والدولية بمهنية وموضوعية وحياد، ملتزما بالدقة والسرعة. ويرصد الموقع كل ما يجري في محافظات مصر سياسياً واقتصادياً ورياضياً وفنياً، فضلاً عن أخبار الشرق الأوسط والعالم.</t>
  </si>
  <si>
    <t>الخبر بين لحظة وضحاها منبر إعلامي ينطلق من دولة الإمارات العربية المتحدة إلى الدول العربية والعالم ويشكّل جزءاً من مجموعة مبادرات إعلامية تحت مظلة "24 للدراسات الإعلامية"، ويلتزم خطّها الإعلامي والسياسي ويتوخّى خدمة أهدافها في المساهمة في تكوين بيئة إعلامية جادّة ورصينة ترمي إلى إشاعة قيم التعددية والتسامح وتعايش الثقافات ونبذ التعصّب والتزمّت بشتى أشكاله وتعبيراته.</t>
  </si>
  <si>
    <t>أخبار عاجلة موقع اخباري . سياسي ... فنى... رياضى ... ثقافى ... يقدم لك الحقيقة فقط</t>
  </si>
  <si>
    <t>CMRS is an interdisciplinary educational program aimed at furthering the scientific knowledge of the refugee and migration movements in the Middle East. The Center for Migration and Refugee Studies (CMRS) is an interdisciplinary center of the American University in Cairo (AUC). Situated at the heart of the Middle East and North Africa, it aims at furthering the scientific knowledge of the large, long-standing and more recent, refugee and migration movements witnessed in this region. But it also is concerned with questions of refugees and migration in the international system as a whole, both at the theoretical and practical levels.  CMRS functions include instruction, research, training and outreach. It offers a Master of Arts in migration and refugee studies and a graduate diploma in forced migration and refugee studies working with other AUC departments to offer diversified courses to its students. Its research bears on issues of interest to the region and beyond. In carrying it out, it collaborates with reputable regional and international academic institutions. The training activities CMRS organizes are attended by researchers, policy makers, bureaucrats and civil society activists from a great number of countries. It also provides tailor-made training programs on demand. CMRS outreach involves working with its environment, disseminating knowledge and sensitization to refugee and migration issues. It also provides services to the refugee community in Cairo and transfers its expertise in this respect to other international institutions.  CMRS Brochure: http://www.aucegypt.edu/GAPP/cmrs/Documents/CMRS%20brochure%20-%20Nov%202011-2%20maroon%20(4).pdf</t>
  </si>
  <si>
    <t>مرحبًا بكم في صفحة مدارات للأبحاث والنشر - #جنة_الكتب ـ ( وَالَّذِينَ جَاهَدُوا فِينَا لَنَهْدِيَنَّهُمْ سُبُلَنَا ) العنكبوت69 ـ فالهداية ثمرة الجهاد يختم الله سورة العنكبوت بصورة الفريق الآخر الذين جاهدوا في الله ليصلوا إليه ، ويتصلوا به. الذين احتملوا في الطريق إليه ما احتملوا ، فلم ينكصوا ولم ييأسوا . الذين صبروا على فتنة النفس وعلى فتنة الناس. الذين حملوا أعباءهم وساروا في ذلك الطريق الطويل الشاق الغريب أولئك لن يتركهم الله وحدهم ولن يضيع إيمانهم ، ولن ينسى جهادهم. إنه سينظر إليهم من عليائه فيرضاهم. وسينظر إلى جهادهم إليه فيهديهم. وسينظر إلى محاولتهم الوصول فيأخذ بأيديهم. وسينظر إلى صبرهم وإحسانهم فيجازيهم خير الجزاء (في ظلال القرآن)</t>
  </si>
  <si>
    <t>المركز المصري لدراسات الإعلام والرأي العام "تكامل مصر" اللوجو2 المركز المصري لدراسات الإعلام والرأي العام"تكامل مصر"هو مركز بحثي مستقل أنشئ بداية عام 2012 على يد مجموعة من شباب الباحثين اختص المركز بإعداد وتنفيذ دراسات إعلامية ومسوح ميدانية , وتوسع عمل المركز ليشمل الدراسات الإقتصادية والسياسية والاجتماعية , صدر عن المركز اكثر من 40 دراسة تم نشر معظمها في الإعلام تضم الهيئة البحثية بالمركز 24 باحث متنوع ما بين إعلامي وسياسي واقتصادي وإحصائي بالإضافة إلى 51 باحث ميداني منتشرين في محافظات مصر وفي أول مارس 2013 تمت شراكة بين المركز وبين جريدة الوادي تم على إثرها إنشاء مركز الرصد الإعلامي وهو أكبر مركز من نوعه للتوثيق الإعلامي في مصر ويقع مقره في 23ش محي الدين أبو العز بالدقي . رئيس المركز يرأس المركز الباحث مصطفى خضري وهو خبير متخصص في الدراسات الكمية والتحليل المعلوماتي , عمل قبل ذلك بمركز بحوث الصورة الإعلامية بأربيا إنفورم ثم مدير لوحدة بحوث الإعلام والرأي العام بجريدة الوادي قام بإجراء أكثر من ستة وخمسين دراسة بحثية في الأعوام الأخيرة وله كتاب بعنوان الإنتخابات الرئاسية المصرية دراسة ديموجرافية تنبأ فيه بفوز الرئيس محمد مرسي بالإنتخابات الرئاسية استناداً إلى دراسة رأي المجتمع المصري . تنظيم المركز التنظيم الداخلي للمركز يتضمن ستة وحدات بحثية : وحدة الدراسات الكمية وحدة بحوث الصورة الإعلامية وحدة بحوث الرأي العام وحدة الدراسات الاقتصادية وحدة الدراسات الاجتماعية</t>
  </si>
  <si>
    <t>مركز بحثي غير ربحي* يعمل في مجال البحث الشرعي والفكر الإسلامي، تأسس عام 1431هـ. بيروت - القاهرة مركز بحثي غير ربحي، يعمل في مجال البحث الشرعي والإنساني، والفكر العربي والإسلامي، تأسس عام 1431هـ.</t>
  </si>
  <si>
    <t>الشباب العربي للبيئة هو عبارة عن كيان مستقل , يهدف الى انشاء جيــل عبــر الشــرق الأوســط و شمـال أفريقيا لمعالجـة وادراك ما يهدد البيئة . يهدف أيضا الى تقييم ودعم الاتفاقات الملــزمه قـانونيا للتعــامل مع قضيــة تغــير المنــاخ ضمــن المفاوضـات الدولية. أنشئت في الفتره التي سبقت مفاوضات الدوحة UNFCCC COP18 , الشباب العربي للمناخ يقوده أكثر من 20 منسقا من مختلف الدول منتشرون عبر 15 دولة , هدفها أن تمتد من الخليج الى المحيط .</t>
  </si>
  <si>
    <t>Arab Youth Climate Movement (AYCM) The Arab Youth Climate Movement (AYCM) is an independent body that works to create a generation-wide movement across the Middle East &amp; North Africa to solve the climate crisis, and to assess and support the establishment of legally binding agreements to deal with climate change issues within international negotiations. Established in the lead up to the UNFCCC COP18 Doha negotiations, AYCM is driven by over 20 national coordinators spread across 15 MENA countries and aims to make its presence felt from the Gulf to the Atlantic. AYCM partners include 350.org, IndyAct, Global Campaign for Climate Action and the Climate Action Network (CAN).</t>
  </si>
  <si>
    <t>الفكرة بدأت بحلم أن أطفال الشارع و الأيتام يطلع منهم العالم و المفكر و الناهض بالأمة الفكرة بدأت بحلم .. حلم بأن أطفال الشارع و الأيتام يطلع منهم العالم و المفكر و الناهض بالأمة.. حلم أن تستغل الطاقات البشرية لموجودة فى التنمية و البناء للمجتمع .. حلم أن يجد فاقد المأوى الفكري و العلمي ما يجده من احتواء .. و لكن .. يا ترى ازاى دا هيحصل .. ؟؟ هيحصل بأيدك و بأيد ... علشان بكرة .</t>
  </si>
  <si>
    <t>A free and fair press is the first step to a successful democracy. EMDP builds on the success of the Media Development Program, which trained more than 5000 Egyptian media professionals from 2006 to 2011 and introduced vital media concepts to the Egyptian market via global best practices.  We have partnered with organizations such as the Poynter Institute to bring world-class training to Egypt, and groups such as the Danish Egyptian Dialogue Institute to hold study tours for media professionals in Europe.</t>
  </si>
  <si>
    <t xml:space="preserve">تشجع مبادرة التضامن العمراني بالقاهرة المواطنين على المطالبة بحقهم في المدينة وإداراتها بصورة ديموقراطية. تشجع مبادرة تضامن المواطنين على المطالبة بحقهم في المدينة وإداراتها بصورة ديموقراطية. ليه تضامن؟ تدهور حالة السكن، وتدني مستوى المرافق، وغياب التوزيع العادل للخدمات العامة، والتلوث، والأزمات المرورية، وسؤ حالة الفراغات العامة والمناطق الخضراء التي تختفي من حياتنا يوماً بعد يوم، وانتشار القمامة في شوارعنا، كلها مشاكل وتحديات تواجهنا جميعاً في أحيائنا ومدننا المصرية. ترتبط هذه التحديات بصورة مباشرة بالطريقة التي كانت تدار بها مدننا لعقود عديدة. التغلب على تلك التحديات لا يتطلب فقط سياسات عامة جديدة وجهود الخبراء في هذا المجال، ولكن اشتراك سكان المدينة ككل لأنهم يواجهون هذه التحديات بصورة يومية، ولأنهم يملكون العديد من الأفكار المبدعة والعملية للتعامل معها. تغيب العدالة والشفافية عن توزيع الموارد والخدمات العامة بين سكان المدينة وأحيائها المختلفة، وإلى وقت قريب، حرمت الجهات المعنية المواطنين من اتخاذ قرارات تخص مستقبلهم وخاصة على مستوى مناطقهم وأحيائهم. ويستمر فشل السياسات العمرانية القائمة في مواجهة مثل هذه التحديات لأنها ما زالت تغفل وتتجاهل الواقع، وترى سكان المدينة كجزء من المشكلة، وليس كجزء من الحل. وخلال العامين الماضيين، تحرك المصريون بنجاح للمطالبة بالتغيير، ولكن حتى ننجح في تغيير واقعنا العمراني لابد لنا من الاستمرار في المطالبة بظروف معيشية أفضل لنبني مدينة عادلة ونابضة بالحياة، يستطيع كافة سكانها العيش فيها معاً. </t>
  </si>
  <si>
    <t>برنامج التعليم من أجل المشاركة هو برنامج تعليمي يهدف إلى تعزيز الوعي المتعلق بالمشاركة السياسية والمجتمعية الفعالة للمواطنين. برنامج التعليم من أجل المشاركة هو برنامج تعليمي يهدف إلى تعزيز الوعي المتعلق بالمشاركة السياسية والمجتمعية الفعالة للمواطنين. يسعي البرنامج إلي تطويرأدوات وموارد معرفية وتقديمها وإتاحتها للمهتمين بطريقة سهلة ومبسطة لتساهم في إعداد مواطنين ومواطنات فاعلين في مجتمعاتهم. بدأ البرنامج في مصر عام 2012، في محاولة وضع إطار أكاديمي للمعارف المتعلقة بالمشاركة السياسية والمجتمعية الفعالة للمواطنين وبشكل خاص الشباب، بإعداد منهج علمي وضعه خبراء أكاديميين مصريين لستة موضوعات رئيسية وهي: الديمقراطية والإعلام التقليدي والحديث،والسياسة العامة ، والإدارة المحلية٬ والمشاركة الفعالة، والإقتصاد والموازنة .كذلك عمل البرنامج على تطوير منهجية صممت من قبل خبراء وأكاديميين مصريين متخصصين يمكن بها تقديم المنهج العلمي بطريقة سهلة ومبسطة. تم تطوير نموذج من الأكاديميات المحلية التي تقوم بتدريس المنهج للموضوعات الستة من خلال دورات مكثفة. في عام 2015 بدأ البرنامج في تطوير مكون جديد وهو المكون الإلكتروني، تم إنتاج مجموعة من الفيديوهات المصورة والتي تغطي هذه المناهج الدراسية المختلفة بطريقة مبسطة. قام بإعداد وتقديم هذه الفيديوهات مجموعة من الخبراء و الأكاديميين المصريين. تأسس برنامج التعليم من أجل المشاركة في مصر في عام 2012 بالتعاون بين المعهد الدنماركي المصري للحوار، والمعهد الدنماركي للأحزاب والديمقراطية، والمعهد الهولندي للديمقراطية متعددة الأحزاب وشارك البرنامج في تنفيذ الأكاديميات المحلية عدد من الشركاء المحليين من المجتمع المدني في مصر. لمزيد من المعلومات عن برنامج التعليم من أجل المشاركة، يرجى الاتصال</t>
  </si>
  <si>
    <t>أول مركز مستقل لاستطلاع الرأي العام في مصر. المركز المصري لبحوث الرأي العام (بصيرة) هو مركز مستقل، ولا يوجد له أية انتماءات حزبية أو سياسية، لإجراء بحوث الرأي العام بحيادية ومهنية. تأسس المركز في إبريل 2012 في أعقاب ثورة 25 يناير، ويلتزم بتزويد الباحثين، وواضعي السياسات، وقادة الأعمال، وعامة الناس بمعلومات موثوق بها عن مستوى واتجاهات الرأي العام بخصوص الموضوعات والسياسات ذات الاهتمام العام. تعتمد بصيرة في إجراء بحوث الرأي العام على مجموعة متنوعة من أدوات جمع البيانات ومعالجة البيانات بما في ذلك المقابلة الشخصية، والهاتف، والإنترنت، وجماعات النقاش البؤرية، وغيرها. وتتلخص رؤيتنا في بصيرة في تقديم استطلاعات رأي ذات مستوٍ عالٍ من الجودة والمصداقية ، استنادا إلى بيانات دقيقة، وتتمتع في نفس الوقت بالكفاءة في الوقت اللازم للتنفيذ والتكلفة المالية. ويكرس فريق العمل في بصيرة كل الخبرة والجهد والوقت لتقديم المشورة الثاقبة والبيانات الدقيقة لجمهور المستفيدين والمتعاونين معنا.  الأهداف (المهام) * القيام بمسوح ميدانية واستطلاعات رأي عام في المجالات التنموية والاقتصادية والسياسية والاجتماعية. - * القيام ببحوث ودراسات في مجال التسويق وعلم النفس. * القيام ببحوث ودراسات في مجال الإعلام بما في ذلك الصحافة والتليفزيون والإذاعة والإعلام الاجتماعي (الانترنت وغيرها من وسائل الاتصال الحديثة) * تصميم وتقديم برامج تدريبية في المجالات المختلفة لعمل المركز * تقديم الاستشارات الفنية في المجالات المختلفة لعمل المركز * التعاون مع المؤسسات الحكومية وغير الحكومية والدولية في المجالات المختلفة لعمل المركز. * تنظيم المؤتمرات والندوات المتصلة بالمجالات المختلفة لعمل المركز.  مجالات العمل يوفر المركز المصري لبحوث الرأي العام مجموعة شاملة من الخدمات تتضمن، ولا تقتصر على، ما يلي: * اتجاهات الرأي العام * بحوث السوق * الأبحاث الاجتماعية والسلوكية * وسائل الإعلام وتحليل المحتوى بما في ذلك (وسائل الاعلام السمعية والبصرية والاجتماعية) * البحوث والدراسات الديموغرافية * برامج تدريبية على طرق ومنهاجية قياس الرأي العام  مدونة السلوك الوظيفي وأخلاقيات العمل في سعيها لنشر ثقافة واستخدام بحوث الرأي العام، تلتزم بصيرة بكافة المعايير والممارسات الأخلاقية العالمية التي تنظم إجراء بحوث الرأي العام. وتتعهد بصيرة باتباع ونشر مجموعة المبادئ المهنية والأخلاقية التي يجب أن يلتزم بها كل من مستخدمي نتائج البحوث والجمهور بوجه عام. ويعتبر ذلك التعهد والالتزام بتلك المبادئ ضرورياً للحفاظ على الثقة في المركز والحفاظ على مصداقيته.</t>
  </si>
  <si>
    <t>جمعية الوحدة الخيرية لتنمية المجتمع المشهرة تحت رقم ١٠٥٣لسنة ٢٠١١ بالمعابدة جمعية الوحدة الخيرية لتنمية المجتمع بالمعابدة المشهرة برقم ١٠٥٣لسنة ٢٠١١ جمعية الوحدة الخيرية هى جمعية اهلية غير هادفة للربح أسسها ٢٢شاب من المعابده</t>
  </si>
  <si>
    <t>الجمعية مشهرة تحت رقم 2620 لسنة 2012 تقدم خدمات إعلامية وإجتماعية متنوعة ومقرها محافظة المنيا بصعيد مصر العقل فكرة، وبين الفكرة والعمل وصلة، وبين التنمية والإبداع حلقة؛ وجمعيتنا هي حلقة الوصل بين الأفكار التنموية وربطها وتطبيقها؛ ليتسنى للمجتمع بأسره أن يرى مهارة إبداعية وفكرة تنموية ملموسة على أرض الواقع. ولجمعيتنا رؤية تنطلق منها، ومبدأ تستند عليه، ورسالة تسعى إلى تحقيقها؛ بفضل كوادرها المتخخصين وروادها الطامحين.</t>
  </si>
  <si>
    <t>Co-created with Ashoka, Esalen, Impact Hub, Porticus, Skoll and Synergos: exploring supporting the inner wellbeing of everyone working for social change. Inspired by a sense of caring and compassion for all the people who work to build a better world, as well as to support the many causes and movements for which they work, The Wellbeing Project is focused on both modeling support to social change leaders, and cultivating a shift in the culture of the field toward one that is healthier and supportive of inner wellbeing.  Convened and led by Ashoka Fellow, Aaron Pereira, The Wellbeing Project was incubated at Ashoka for almost two years. In 2014, it became a co-creation with Ashoka, the Esalen Institute, Impact Hub, the Fetzer Institute, the Skoll Foundation and the Synergos Institute.  Our intention is that the project will ignite further action to continue the work of deeply and meaningfully supporting the wellbeing of experienced social entrepreneurs, shifting the field of social change, and enhancing the lives of the millions of people touched by the efforts of these changemakers.  We are committed to an open-source approach to everything that is learned and developed through the project: we believe that this fundamentally supports our intention to catalyze a meaningful shift in the field of social change. With these intentions, and holding the experience and journey of the social entrepreneurs in the program as paramount, the Four Pillars of the project are: • Inner Development Program - Supporting experienced social entrepreneurs in finding and nurturing a deeper sense of wellbeing within themselves through a personally supportive program; • Research - Conducting a research evaluation that explores the effect of inner work, and connections between inner work and the quality of social change; • Learning Partner Program - Convening a ‘learning partner’ community of global social sector leaders who will learn together from the research and what, as a result, may be done at a sector level; and, • Storytelling - Collecting and broadly sharing stories from social entrepreneurs about the impact of inner work on their personal and professional lives.</t>
  </si>
  <si>
    <t>مبادئ عامة يرعاها المجلس:- حق الطفل في الحياة والبقاء والنمو أنشئ المجلس القومي للطفولة والأمومة بالقرار الجمهوري رقم 54 لسنة 1988والمعدل بالقرارات رقم 273/ 1988 ، و رقم 28 /2011 ويعد المجلس هو السلطة العليا التي تتولى اقتراح السياسات العامة في مجال الطفولة والأمومة، وله على الاخص ما يلى 1-وضع مشروع خطة قومية لحماية الطفولة والأمومة في إطار الخطة العامة للدولة ومتابعة تنفيذها 2-التنسيق بين الوزارات والهيئات والجهات المختصة في مجال الطفولة ومتابعة وتقييم الأداء 3-جمع المعلومات والإحصائيات والدراسات المتاحة في المجالات المتعلقة بالطفولة والأمومة وتقييم مؤشراتها 4-تحديد مجالات الاستفادة من قواعد البيانات ذات الصلة 5-اقتراح برامج التدريب الداعمة لأداء العاملين مع الأطفال ولأجلهم 6-تعبئة وتوعية الرأي العام بشأن احتياجات الطفولة والأمومة 7-إبداء الرأي في الاتفاقيات الدولية المتعلقة بالطفولة والأمومة 8-تعزيز التعاون مع المنظمات الحكومية، وغير الحكومية في مجالي الطفولة والأمومة على كافة الأصعدة مبادئ عامة يراعيها المجلس  إنفاذ حق الطفل في  1-الحياة و البقاء و النمو في كنف أسرة متماسكة 2-التمتع بمختلف التدابير الوقائية  3-حمايته من كافة أشكال العنف والاستغلال أو الإساءة البدنية أو المعنوية أو الجنسية أو الإهمال أو التقصير  4-الحماية كافة أنواع التمييز 5-مراعاة المصلحه الفضلى الأولوية في كافة القرارات و الإجراءات المتعلقة به cate</t>
  </si>
  <si>
    <t>محبي وزارة الثقافة  هذا مقترح للمعلومات الاساسية عن الصفحة ( الهدف منها ) لتكتب فى المعلومات .. يحوى عبارات هامة مطلوب اضافتها على أيا ما كانت المقدمة التى ستلاقى القبول لدى السادة الاعضاء  تم إنشاء هذه الصفحة فى إطار إحياء مبدأ الشفافية والمصارحة كأحد أهداف ومكتسبات ثورة شعب مصر المباركة , ولتحقيق التواصل المستمر بين كافة العاملين بوزارة الثقافة ومناقشة ما يستجد من احداث أو قرارات تؤثر على العاملين او العمل الثقافى بقطاعات الوزارة المختلفة . ونود التأكيد على أن كافة الآراء والموضوعات التى تطرح من المشاركين بالصفحة تعبر عن الرؤية الشخصية لصاحبها وتحت مسئوليته الشخصية ولا ترتب أى حق قانونى للغير فى مواجهة الوزارة أو مدير الصفحة , لذا نرجو من السادة الزملاء المشاركين بالصفحة مراعاة المبادئى الاتية : - إدارة الحوارات والمداخلات بين المشتركين على الصفحة بصورة حضارية تتفق مع الآداب العامة وأدب الحوار وقيمة المؤسسة الثقافية التى ننتمى لها . - عدم استخدام الصفحة فى توجيه السباب أو القذف أو التشهير بأحد القيادات أو العاملين بالوزارة أو أحد قطاعاتها . - عدم استخدام الصفحة فى توجيه أى اتهامات للغير دون سند من القانون . وفقنا الله لما فيه خير مصر وخير والوزارة والعاملين بالحقل الثقافى والمهتمين بالعمل الثقافى  محبي وزارة الثقافة  هذا مقترح للمعلومات الاساسية عن الصفحة ( الهدف منها ) لتكتب فى المعلومات .. يحوى عبارات هامة مطلوب اضافتها على أيا ما كانت المقدمة التى ستلاقى القبول لدى السادة الاعضاء  تم إنشاء هذه الصفحة فى إطار إحياء مبدأ الشفافية والمصارحة كأحد أهداف ومكتسبات ثورة شعب مصر المباركة , ولتحقيق التواصل المستمر بين كافة العاملين بوزارة الثقافة ومناقشة ما يستجد من احداث أو قرارات تؤثر على العاملين او العمل الثقافى بقطاعات الوزارة المختلفة . ونود التأكيد على أن كافة الآراء والموضوعات التى تطرح من المشاركين بالصفحة تعبر عن الرؤية الشخصية لصاحبها وتحت مسئوليته الشخصية ولا ترتب أى حق قانونى للغير فى مواجهة الوزارة أو مدير الصفحة , لذا نرجو من السادة الزملاء المشاركين بالصفحة مراعاة المبادئى الاتية : - إدارة الحوارات والمداخلات بين المشتركين على الصفحة بصورة حضارية تتفق مع الآداب العامة وأدب الحوار وقيمة المؤسسة الثقافية التى ننتمى لها . - عدم استخدام الصفحة فى توجيه السباب أو القذف أو التشهير بأحد القيادات أو العاملين بالوزارة أو أحد قطاعاتها . - عدم استخدام الصفحة فى توجيه أى اتهامات للغير دون سند من القانون . وفقنا الله لما فيه خير مصر وخير والوزارة والعاملين بالحقل الثقافى والمهتمين بالعمل الثقافى</t>
  </si>
  <si>
    <t>منبر للناس في سيناء للكتابة والنشر "من" سيناء، لا عنها منبر أبناء سيناء من البدو والحضر والوافدين، وسائر أهل مصر من أبناء وادي النيل، نكتب وننشر فيه "من" سيناء وليس "عن" سيناء.. نحن شباب مصريون نستاء من تشويه واقع سيناء وأهلها، ولا ننتظر حتى تستجيب السلطات والمؤسسات الإعلامية، بادرنا بزيارة سيناء والتعرف على أهلها، وأصابنا الذهول مما رأت أعيننا ومما سمعت آذاننا فاتفقنا مع إخوتنا وأصدقائنا في سيناء على بناء جسر الحقيقة، كي يصمت الكاذبون، وتتكلم سيناء</t>
  </si>
  <si>
    <t>هذه الصفحة اسسها الشهيد الحسيني ابو ضيف رحمه الله في 4 مايو 2012 في اليوم العالمي للصحافة ليدافع عن الصحفيين في مواجهة السلطات القمعية تتعرض مهنة الصحافة فى مصر لخطر داهم من الدكتاتورية العسكرية والفاشية الدينية ويتم استهداف الصحفيين بالقنص والضرب والاهانة بصورة منهجية على ايدى قوات الجيش والشرطة النظامية من اجل منع نقل الحقيقة الى الشعب المصرى كما حدثت محاولات لفرض رقابة عسكرية تم اسقاطها بفضل نضال الجماعة الصحفية وهناك محاولات لفرض حالة من ارهاب حرية الصحافة تقوم بها الاحزاب الفاشية التى لا تؤمن بالديمقراطية او الحرية لذا فان عددا من اعضاء الجمعية العمومية بنقابة الصحفيين واعضاء من مجلس النقابة توافقوا على القيام بعمل لجنة للدفاع عن مهنة الصحافة واسست بالفعل فى اليوم العالمى لحرية الصحافة 4مايو2012</t>
  </si>
  <si>
    <t>اذا تعرضت لانتهاك لاى من حقوقك تواصل معنا نقدم لك المساعدة القانونية 01275566579 - 01141610008 - 01222526411 - 01204447390 نحن مجموعة من المحامين ,والنشطاء الحقوقين وضحايا التعذيب مهتمين بقضايا حقوق الانسان ونعمل متطوعين فى القضايا التى تنتهك فيها حقوق الانسان بالمخالفة للدستور والقانون مثل (التعذيب واستعمال القسوة-الفصل التعسفى _حقوق العمال والفلاحين -قضايا الرأى والتعبير-محاكمة المدنيين عسكريا-حقوق المرأةوالطفل) وكل ما يمس الحقوق الحقوق السياسية والاقتصادية والاجتماعية ونطاق عملنا بمدن القناة وسيناء ومحافظة الشرقية اذا تعرضت لمشلكة او انتهاك عليك الاتصال باى محامى من الاتى بيانتهم</t>
  </si>
  <si>
    <t xml:space="preserve">دعوة عاجلة للإنضمام لـ .. "اللجنة القانونية" بالجبهة الشعبية للدفاع عن مصر تحت شعار .. بإسم الشرعية الثورية .. " الثورة تأمر ولا تطلب " تعلن " الجبهة الشعبية للدفاع عن مصر " ( دفاع - حماية - رقابة - محاسبة - تطهير - قصاص - رعاية - تنمية ) لمصر وثرواتها وشعبها وثورتها ==================================== تشكيل " اللجنة القانونية " بـ .. " الجبهة الشعبية للدفاع عن مصر " بصفة عاجلة -----------------------------------------------------------------------------------------  بعد إرجاء العمل على تشكيل "اللجان المتخصصة" التي تم إعلانها منذ عدة أشهر .. قررت "الجبهة الشعبية للدفاع عن مصر" استئناف العمل على تشكيل هذه اللجان وتفعيلها .. وتعتبر" اللجنة القانونية " بالجبهة من أهم اللجان بها خاصة في وقتنا الراهن، وتأتي ضمن 21 لجنة تطوعية قابلة للزيادة وفقاً لمتطلبات المجتمع والإرادة الشعبية الحرة .. أهمها " لجنة كشف الحقائق " ونناشد كل رجال وسيدات مصر الشرفاء العاملين بالقضاء والمحاماة و أساتذة القانون بمحافظات مصر والخارج .. سرعة الإنضمام للجنة القانونية بالجبهة الشعبية للدفاع عن مصر للعمل من أجل مصر وشعبها ولرفع العدوان والظلم الذي بات يخيم على مصر وشعبها .. نناشد فيكم ضمائركم فلا تتخلوا عن القيام بواجبكم تجاه مصر وشعبها .. والله الموفق. تشكيل " اللجنة القانونية " بـ .. " الجبهة الشعبية للدفاع عن مصر " ------------------------------------------------------------ 2- اللجنة القانونية: ========== وتتكون من ( سيدات ورجال القضاء والمحاميين و أساتذة القانون بمحافظات مصر والخارج من المنضمين للجبهة والكيانات القانونية الثورية المنضمة للجبهة ). تعتبر " اللجنة القانونية " بالجبهه من أهم اللجان وتأتي ضمن 21 لجنة تطوعية تم إعلان بدء تشكيلها بالجبهة، أهمها " لجنة كشف الحقائق " # مهام اللجنة: ------------- - التصدي لأي ظلم أوعدوان داخلي أو خارجي يقع على مصر أو أي فرد من شعبها من المواطنين المصريين المقيمين في الداخل أو الخارج. - مشروع مراجعة وتعديل القوانين والتشريعات المصرية .. نظراً لما بها من ثغرات عانى منها جميع أفراد الشعب المصري في حياته اليومية جعلت من المظلوم ظالم يستحق العقوبة وجعلت المجرم يفلت بفعلته كما يحدث في قانون الإجراءات على سبيل المثال، كما أهدرت حقوق مصر في ثرواتها الطبيعية وجعلت كل فاسد يتربح من قوت شعب مصر ويلقي بعض الفتات ليفلت من العقاب. - مشروع ميثاق دولي يأصل كرامة المواطن المصري في الخارج ويُلزم كافة دول العالم بمعاملة حامل جواز السفر المصري معاملة الدولة المصرية .. وأن أي مساس بكرامة المواطن المصري وأي إنتهاكاً يمارس ضده، يعد إنتهاكاً للدولة المصرية يجب إتخاذ التدابير الدولية ضده .. وينظم ذلك القانون. # تؤكد " الجبهة الشعبية للدفاع عن مصر " .. تبنيها ومساندتها ودعمها الكامل لكافة القضايا التي تمس مصر وشعبها .. وأننا لن نهدأ حتى نقتص لمصر وشعبها من كل من سولت له نفسه التعدي على حقوق مصر وشعبها في الداخل والخارج .. والله الموفق. # فنظراً لما يتعرض له جموع الشعب المصري منذ بداية ثورتنا السلمية العظيمة وحتى وقتنا هذا من أعمال عنف وقتل وسحل وإرهاب منظم ممانتج عنه استشهاد خيرة شباب مصر وإصابة آلاف من المصريين ممن فقدوا دمائهم وأعينهم وأجزاء من أجسادهم فداء لمصر ودفاعاً عن حق المصريين في لقمة العيش وعدم المساس بالكرامة المصرية وأملاً في الحصول على الحرية والعدالة الاجتماعية .. إن سجناء الحرية من المدنيين والعسكريين في مصر والخارج والذين لا نرى لوجودهم خلف الأسوار أي مبرر بعد كل ما حققناه من نجاحات ثورية فالجميع يعلم أنهم خير رجال الثورة وأنه قد تم تلفيق لهم قضايا جاهزة بعضها جنائي وحتى من حصل منهم على حريته وخرج من محبسه فقضاياهم مازالت مستمرة أمام القضاء وههذا عار على جبين كل الشرفاء .. وقد لاقى المصابين منهم سوء الرعاية الصحية برغم أن إصاباتهم كانت خطيرة حتى أن البطل الثائر "مهند سمير" وهو من مصابي أحداث محمد محمود بمعركة عيون الحرية كان معرضاً لبتر قدمه لا قدر الله نتيجة الإهمال بعد تعرضه لطلق ناري وتعمد عدم علاجه بمحبسه وأيضاً بعض الضباط الذين ساندوا الثورة من "ضباط 8 إبريل" كانوا يعانون حالات صحية خطرة تم إهمالها في ذلك الوقت .. وبفضل الله تمكنا من الحصول على الإفراج عن البطل مهند سمير مع ما يقرب من 2000 من ابطال الثورة من معتقلي الثورة من العسكريين والمدنيين الذين يحاكمون محاكمات عسكرية لكن هذا لا يقارن مع عدد السجناء الذي يصل إلى 12 ألف تقريباً هذا غير المفقودين .. وهناك العديد من المصابين منذ بداية الثورة وحتى يومنا هذا لم يستكملوا علاجهم وهم الآن عاجزون عن استكماله في ظل إهمال الدولة لهم .. وأخيراً ما حدث مع مصابة الثورة "منة الله أحمد" والتي اصيبت يوم 28 يناير 2011 فبعد المماطلة والتسويف في استكمال علاجها والذي يتكلف الآن ألف جنيه يومياً بعد إصابتها بكسور في فقرتين بالعمود الفقري وقطع بوتر الذراع والتي بعد عامين من التواجد بالمستشفى مسجلة بشكل رسمي تم قطع علاجها بحجة أن أوراقها غير مكتملة لأنها لم تحرر محضراً رسمياً بقسم الشرطة يثبت إصابتها .. أي عقل ذلك وأي منطق الذي يقول أن بعد ما حدث من جهاز الشرطة في ذلك اليوم من قتل وسحل أن يتقدم المعتدى عليهم بتقديم شكوى في ضباط الأقسام .. وجميعنا يعلم أن الشرطة لم تمارس عملها لفترة طويلة حتى موقفه شرفاء الشرطة من الموجة الكبرى للثورة في 30 يونيو حين أصروا على القيام بواجبهم في مساندة الشعب وليس السلطة .. فكيف يتجبر الآن المسئولين على هؤلاء المصابين .. الذين كانوا حجر أساس بثورتنا العظيمة لماذا يتم التنكيل بهم وإهمالهم بدون إنسانية أو رحمة مع أن كل ثائر من ثوار 25 يناير له الفضل على كل من يجلس الآن في مقعد للسلطة .. والذين بدلاً من المبادرة بتكريمهم تم التنكيل بهم والتهميش لهم .. والذي نراه عدم اعتراف بثورة 25 يناير التي شهد لها العالم أجمع بأنها أعظم ثورة في التاريخ. ولا يفوتنا أن نشكركل من ساهم في علاج المصابين وأولهم السيدة الفاضلة العظيمة/ هبة السويدي (أم المصابين) ومجموعة العمل معها .. والتي قامت بعلاج حوالي ثلاث آلاف مصاب من مصابي الثورة على نفقتها الشخصية هي ومجموعة العمل معها.. بعلاجهم في مصر والخارج .. وأشهرالحالات التي قامت بإرسالها للسفر للعلاج على نفقتها بالخارج هي حالة الطالب "معوض عادل" .. والذي ظل يرقد بمستشفى القصر العيني الفرنسي في غيبوبة لأكثر من 100يوماً وبرصاصتين مستقرتين في الرأس في ظل الإهمال والكذب من الحكومة في ذلك الوقت بادعاء إرسال لجنة طبية له وهذا ما أكدت أسرته أنه لم يحدث .. وغيره كثيرين ومنهم من توفاه الله بعد فترة طويلة من الإهمال الطبي .. بالرغم من أن علاج كافة مصابي الثورة وأيضاً المواطنيين الغير قادرين على نفقة الدولة هو حق أصيل لهم .. فهم من شاركوا في صنع النصر وإستعادة الكرامة والحرية .. نسأل الله أن يتم شفائه وكل مصابي الثورة على خير .. هذه فقط بعض النماذج المرضية لمصابي الثورة .. وكل الشكر والتقدير لكل من ساند شعب مصر وحمى ثورتنا الشعبية العظيمة .. # وتقوم الجبهة على 3 ركائز أساسية وهي (الجانب الحقوقي والجانب القانوني وجانب التكتل الشعبي) .. حيث ستتناول كافة المشكلات والقضايا الخاصة بمصر وثرواتها وشعبها وثورتها، من خلال 21 لجنة متخصصة وعلى رأسها " لجنة كشف الحقائق " .. وقد تم إعلان بدء تشكيل هذه اللجان منذ فترة للعمل بشكل مؤسسي لكن أضطررنا لإرجاء العمل لحين يأتي الوقت المناسب حيث أن هذا التفعيل سوف يتطلب جهد ووقت كبيرين والأوضاع على الساحة السياسية لم تسمح بذلك ولهذا أعتمدنا على العمل بصورة مصغرة وبفضل الله استطعنا إنجاز الكثير من النجاحات الثورية وشاركنا بقوة في إيقاظ الشارع المصري لمقاومة الأنظمة الطاغية وإسقاطها إنتهاءً بنظام مرسي المعزول والذي يمثل التنظيم الإخواني الإرهابي الدولي .. وهذه اللجان المتخصصة فعددها قابل للزيادة حسب ما تطلبه الإرادة الشعبية المصرية .. وجاري العمل على تفعيل هذه اللجان للقيام بدورها على التوالي .. وقد وصل بفضل الله عدد الكيانات الثورية المنضمة لـ "الجبهة الشعبية للدفاع عن مصر " إلى الآن 66 كيان وجاري استكمال باقي القوىالثورية المصرية بمحافظات مصر والخارج .. بالإضافة إلى مئات الأشخاص المستقلين منبينهم بعض المرشحين السابقين الشرفاء المحتملين لرئاسة مصر وعلماء وحكماء ونشطاء وشخصيات عامة والمواطنين الشرفاء المنضمين للجبهة حيث يعمل الجميع من خلال مبدأ المواطنة ودون تمييز .. فهدفنا جميعاً للعمل من أجل مصر وشعبها. ويشرفنا انضمامهما وكل الأشخاص المستقلين والكيانات الثورية المنضمة للعمل معنا بالجبهة من أجل مصر وشعبها. وكل الشكر والتقدير لكل شرفاء مصر الذين تضامنوا معنا أو انضموا لنا من أجل الدفاع عن مصر وثرواتها وشعبها وثورتها. ( وجاري بمشيئة الله استكمال انضمام باقي القوى الثورية والتضامنية والأشخاص المستقلين للجبهة الشعبية للدفاع عن مصر ) .. تنويه هـــــام: ********** - نحيط علم السادة والسيدات الأفاضل المنضمين لـ " لجبهة الشعبية للدفاع عن مصر " بأن سياسة العمل بالجبهة تقوم على مبدأ المواطنة ولا تقوم على التمييز بين أعضاء الجبهة مهما أختلفت مراكزهم وسلطاتهم وطبقاتهم الإجتماعية وأن لا وجود بالجبهة لأي عضو تثبت إدانته أو يجمع الأعضاء على عدم ولائه للثورة ومبادئها. # تسجيل العضوية باللجنة القانونية بالجبهة: ----------------------------------------- على السادة والسيدات من الفئات المعنية بعضوية اللجنة القانونية الراغبين في الانضمام للجنة .. التكرم بسرعة تسجيل أنضمامهم لعضوية اللجنة بإرسال رسالة على البريد الاليكتروني الخاص بالجبهة والموجود بالكشف وبالكيفية المشروحة على رابط "كيفية الإنضمام الرسمي للجبهة الشعبية للدفاع عن مصر" الموجود بالكشف على الرابط التالي .. مع ضرورة كتابة تعليق أسفل الكشف بجملة "أرغب الإنضمام لعضوية اللجنة القانونية" وذلك حتى نضمن سهولة الوصول إلى حضراتكم لمراسلة حضراتكم بموعد اول إجتماع للجنة .. والذي سيتم تحديده بعد استكمال تكوين فريق العمل باللجنة .. لذلك على الجميع أن يقوم بواجبه في النشر والحشد على مواقع التواصل الإجتماعي وفي كل مكان تتوجهون إليه وذلك بصفة دورية ليصل صوتنا لجميع الفئات المعنية بعضوية الجبهة في مصر والخارج .. مع جزيل الشكر والتقدير. * كشف أسماء أعضاء " اللجنة القانونية " بالجبهة الشعبية للدفاع عن مصر ======================================= https://www.facebook.com/notes/اللجنة-القانونية-بالجبهة-الشعبية-للدفاع-عن-مصر/كشف-أسماء-أعضاء-اللجنة-القانونية-بالجبهة-الشعبية-للدفاع-عن-مصر/456936631015308 # برجاء لا تجعل دعوتنا تقف عندك .. قُم بواجبك تجاه مصر وأعد توجيه دعوتنا لكل الأصدقاء .. وساهم في النشر على أوسع نطاق ممكن على الإنترنت وفي الشارع وفي أي كيان صحفي وإعلامي تنتمي إليه .. مع جزيل الشكر .. والله الموفق. الله .. الوطن .. الثورة. والله الموفق </t>
  </si>
  <si>
    <t>نحن إعلاميون أحرار بلا إنتماءات حزبية أو سياسية طموحة للسلطة نهدف لدعم الثوار و الثورة بسلمية أقوى سلاح شريف نمتلكه .. الإعلام ثوار أحرار نحن إعلاميون أحرار .. بلا إنتماءات حزبية أو سياسية طموحة للسلطة .. نهدف لدعم الثوار .. و الثورة .. بسلمية أقوى سلاح شريف نمتلكه .. الإعلام . نهدف لكشف الحقائق عارية كما هي .. دون تشويه أو تجميل .</t>
  </si>
  <si>
    <t>للنقاش حول قضايا الدين والحريات وحقوق الإنسان. ينظم المنتدى لقاء ِشهريا تستضيفه "المبادرة المصرية للحقوق الشخصية" في مقرها بالقاهرة.</t>
  </si>
  <si>
    <t>أطلق مشروع جسور بناءاً على التجربة الناجحة لمشروع مشاركة. يهدف المشروع إلى اكساب القادة الشباب ومنظمات المجتمع المدني المستهدفة المعرفة والمهارات والشبكات التي تمكنهم من التواصل مع صناع القرار بخصوص قضاياهم ومبادراتهم المحلية. كما يهدف المشروع إلى تعزيز الشبكات وبناء تحالفات جديدة تهدف إلى الحد من الاقصاء السياسي والاجتماعي والاقتصادي للشباب، وبخاصة الشابات والشباب من ذوي الاحتياجات الخاصة وغيرهم من الشباب المهمشين في منطقة الشرق الأوسط وشمال أفريقيا. المؤسسات الشريكة في المشروع: مصر: مؤسسة حورس المغرب: الجمعية المغربية لتربية الشبيبة (AMEJ)، الشبكة الأمازيغية من أجل المواطنة (أزطا) . تونس: جمعية النساء التونسيات للبحث حول التنمية (AFTURD) اليمن: مؤسسة تنمية القيادات الشابة (YLDF) الأردن: رواد التنمية (ruwwad) Building on the successful experience of the Mosharka Project, The Joussour Project is designed to further strengthen the knowledge, skills and networks available to targeted youth leaders and CSOs to engage with decision-makers and create opportunities to strengthen networks and build new alliances aimed at reducing the political, social and economic exclusion of youth, particularly young women, youth living with disabilities and other marginalized youth, in the MENA region. They will allow, Equitas, its partners and the participating youth leaders to maintain the momentum of the Mosharka project. Fort du succès du projet Mosharka, le projet Joussour (Passerelle en arabe) vise à renforcer les connaissances, les compétences et les réseaux dont disposent les jeunes leaders ciblés et les OSC pour s’engager avec les décideurs et pour créer des opportunités pour renforcer les réseaux et construire de nouvelles alliances visant à réduire l'exclusion politique, sociale et économique des jeunes, en particulier les jeunes femmes, les jeunes handicapés et d'autres jeunes marginalisés, dans la région MOAN. Ceci permettra à Equitas, à ses partenaires, et aux jeunes leaders participants à maintenir la dynamique créée au cours du projet Mosharka. Partenaires nationaux ÉGYPTE: Horus Foundation for Development and Training (MAROC: Association marocaine pour l’éducation de la jeunesse (AMEJ (Le Réseau Amazigh pour la Citoyenneté (AZETA TUNISIE: Association des Femmes Tunisiennes pour la Recherche et le (Développement (AFTURD YÉMEN: Youth Leadership Development Foundation JORDANIE: Ruwwad Al-Tanmeya</t>
  </si>
  <si>
    <t>مجموعة من الشباب والشابات من خلفيات اجتماعية وثقافية ودينية مختلفة شاركوا فى التمهيد للموجة الأولي من الثورة المصرية وساهموا فيها ،,مؤمنين بأهمية وجود جماعة من أجل تعزيز حقوق الإنسان وحمايتها  ،تستمد من الثورة شرعيتها ووجودها كأحد جماعات التيار الديمقراطي، ومؤمنين بامتداد الجماعة الوطنية وارتباطها بالمجتمعات العربية بعد موجة من الثورات ع مطالبها مرتبطة بحقوق الإنسان من كرامة إنسانية وحرية وعدالة اجتماعية.
فنحن جماعة لأننا تجمعنا مصالح ومقاصد وأحلام مشتركة فى بناء أوطان تحترم الكرامة الإنسانية والحرية والعدالة الاجتماعية، و تضمنها لجميع بنات وأبناء الوطن دون تمييز.
وهي جماعة وطنية لأنها جزء من هذا الوطن وأحد جماعاته التى تعمل على تنفيذ رؤيتها لتغيير المجتمع نحو مجتمع يعى و يصون حقوق الانسان و الحريات الشخصية و العامة.
وجماعة وطنية لحقوق الإنسان لأننا نؤمن بأن الثورة المصرية قد قامت من أجل حقوقنا الأساسية من خلال مطالبها الاساسية ..كرامة إنسانية وحرية وعدالة اجتماعية.
الجماعة الوطنية لحقوق الإنسان لها امتداد عربي لأننا نؤمن بأن الشعوب العربية يربطها بعضها البعض روابط مشتركة أحداها هي الإيمان بقيم حقوق الإنسان وهو ما عبرت عنه الشعوب فى ثوراتها من المحيط للخليج.</t>
  </si>
  <si>
    <t>مركز الوعي العربي للحقوق والقانون هو منظمة غير حكومية مركز الوعي العربي للحقوق والقانون هو منظمة غير حكومية مقره القاهرة تأسس عام 2012 ، يعمل في مجال حقوق الإنسان وفق مرجعية قانونية ودستورية والقانون الدولي الإنساني والمواثيق الدولية من خلال برامج خاصة بتعزيز الديمقراطية والقضاء على جميع أشكال التمييز والتربية المدنية وبرامج إرساء قيم النزاهة والشفافية ومكافحة الفساد . يتعامل المركز مع فئات مستهدفة من الشباب والنساء والفئات المهمشة، مستخدمين منهجية التمكين لرفع الوعي وتقديم الدعم القانوني والاقتصادي باستخدام نهج المدافعة والمناصرة وحملات الدعوة وكسب التأييد.</t>
  </si>
  <si>
    <t>المجلس القومي لحقوق الإنسان، أنشيء بموجب قانون رقم 94 لسنة 2003، وهو تابع لمجلس الشورى، ويهدف إلى تعزيز وتنمية وحماية حقوق الإنسان، وترسيخ قيمها ونشر الوعي بها، والإسهام في ضمان ممارستها.  يتكون المجلس من رئيس ونائب للرئيس وخمسة وعشرين عضوا من الشخصيات العامة المشهود لها بالخبرة والاهتمام بمسائل حقوق الإنسان، أو من ذوي العطاء المتميز في هذا المجال، ويصدر قرار بتشكيل المجلس لمدة ثلاث سنوات من مجلس الشورى. يختص المجلس في تحقيق مجموعة أهداف منها وضع خطة عمل قومية لتنمية وحماية حقوق الإنسان في مصر، واقتراح وسائل تحقيق هذه الخطة، وإبداء الرأي والتوصيات فيما يعرض عليه أو يحال إليه من السلطات، وتلقي الشكاوى ودراستها وإحالتها لجهات الاختصاص، ومتابعة الاتفاقيات الدولية المتعلقة بحقوق الإنسان، والتقدم للجهات المعنية بالمقترحات والتوصيات لتطبيقها. يختص المجلس كذلك في التعاون مع المنظمات والجهات الدولية والوطنية المعنية بحقوق الإنسان فيما يسهم في تحقيق أهداف المجلس، والمشاركة ضمن الوفود المصرية في المحافل والاجتماعات الدولية الخاصة بحقوق الإنسان، والعمل على نشر ثقافة حقوق الإنسان وتوعية المواطنين بها. General Information المجلس القومي لحقوق الإنسان، أنشيء بموجب قانون رقم 94 لسنة 2003، ويهدف إلى تعزيز وتنمية وحماية حقوق الإنسان، وترسيخ قيمها ونشر الوعي بها، والإسهام في ضمان ممارستها.</t>
  </si>
  <si>
    <t>تهدى وزارة الداخلية تلك الصفحة إلى أبناء مصر الشرفاء مفجرى ثورتى 25 ينايرو30 يونيو وإلى شهدائها الأبرار من الشعب والجيش والشرطة .. داعين الله عز وجل أن يتغمدهم برحمته ويسكنهم فسيح جناته. لقد تم إنشاء تلك الصفحة بقرار من السيد محمود وجدى وزير الداخلية إيماناً من سيادته بأن التواصل والتعاون الدائم والمثمر بين وزارة الداخلية وأبناء مصرنا الحبيبة سيؤدى إلى تحقيق الأمن الآمان والاستقرار لوطننا الحبيب. والله ولى التوفيق General Information نشأة النظام الوزارى فى مصر : تمتد الجذور التاريخية للنظام الوزاري في مصر إلي سنة 1805 عندما أنشاء والى مصر ( محمد على باشا ) ديوان أطلق عليه ديوان الوالي وجعل اختصاصة ( ضبط المدينة " أي العاصمة " وربطها والفصل في المشاكل بين الأهالي والأجانب على السواء ) . وشكل في الديوان مجلساً يضم أربعة علماء يمثلون المذاهب الأربعة للنظر في مسائل المواريث والوصاية والجنايات الكبرى. في عام 1854 صدر أمر والي مصر ( عباس باشا الأول ) بتعيين أول محافظ للعاصمة ( محافظ المحروسة ) . إنشاء نظارة الداخلية : في 25 فبراير 1857 أصدر والي مصر محمد سعيد باشا أمر برفع ثلاثة دواوين إلي مستوى النظارة وهي ( الداخلية – والجهادية – والمالية ) وعين ناظرا لكل منها . وقد كان مسنداً لنظارة الداخلية الاختصاصات الآتية : ( إجراء مضابط مجلس الإحكام – أمور الصحة – الهندسة العمومية – ديوان المحافظة – أشغال قناة السويس – إدارة إسطبل شبرا – المطبعة الأميرية – المكاتب الملكية " أي المدارس المدنية " – المستشفى الملكي ) . هيئة الشرطة تكوينها : تنقسم هيئة الشرطة إلى قطاعات نوعية وإقليمية وذلك بقرار من وزير الداخلية ، ويرأس كل قطاع مساعد أول أو مساعد وزير ، ويجوز أن يكون لكل قطاع نائب رئيس قطاع أو أكثر يحل محل رئيس القطاع عند غيابة وتحدد اختصاصات نائب رئيس القطاع بقرار من وزير الداخلية . مادة (1) قانون الشرطة رقم 109 سنة 1971 وتعديلاته الاختصاص العام : تختص هيئة الشرطة بالمحافظة على النظام والأمن العام و الآداب ، وبحماية الأرواح والأعراض والأموال وعلى الأخص منع الجرائم وضبطها ، كما تختص بكفالة الطمأنينة والأمن للمواطنين في كافة المجالات ، وبتنفيذ ما تفرضه عليها القوانين واللوائح من واجبات . مادة (3) قانون الشرطة رقم 109 لسنة 1971 وتعديلاته</t>
  </si>
  <si>
    <t>اللهم اجعل اعمالنا صالحة ولوجهك الكريم خالصة ولا تجعل للناس منها شيئا ولا للشيطان منها نصيبا وتقبلها يا ربنا بقبول حسن :) مين احنا ؟؟!! اسررة زى اى اسرة ف الدنيا الفرق اننا قررنا ان الاسرة دى يكون هدفها هو الخير وبس :) كل واحد فينا لية برا اهتمام وطريق بس جوا اسررتنا اتفقنا اننا نشتغل ف الخير ونتعلم سوا ثقافة التطوع ومتعة العطاء حابين هدفنا يكون اكبر بكتير .... حابين يكون هدفنا هو اننا نرسم بسمة بسمة ع وش طفل يتيم روحنا فرحناه ولعبنا معاه وقضينا يوم من اجمل ايام حياتنا بسمة ع وش عروسة مخطوبة بقالها كام سنة واحنا كملنالها جهازها بسمة ع وش فقير فرح اما وصلتلة الهدوم اللى شافها ف معارضنا بسمة ع وش الناس اللى بتصلي ف مسجد بعد ما نضفناه بسمة ع وش ام طفلها كانت حياتة واقفة ع نقطة دم احنا وفرنهالها بسمة ع وشووووووش كتييييييييييير قدرنا ان احنا بفضل ربنا نقضي حوائجها احنا مين ؟؟!! احنا اللى حابين نسيب علامة ونعمر زى ما ربنا وصانا احنا اللى عايزين نكون من اللى الرسول قال عنهم " قوم اختصهم الله بقضاء حوائج الناس " احنا اللى لينا هدف وعايزينكو تشاركونا فيه .. انة ميبقاش فيه محتاج ع ارضنا عايزين كل قلب فينا يكون " قلب يحمل هم اخية :) " احنا نبقا .......... اسرة رسالة هندسة جامعة كفر الشيخ :)</t>
  </si>
  <si>
    <t>الصفحة الرسمية لتحالف القوى الوطنية بالعمرانية و هذا التحالف يضم العديد من القوى الثورية و التى تهدف الى خدمة المجتمع وتخفيف العبء على المواطن البسيط والعمل على تنفيذ خطة الـ 100 يوم الى وعد بها الدكتور محمد مرسى رئيس الجمهورية وتتلخص خطة الـ100 يوم فى حل خمس ازمات رئيسية وهم الخبز - الامن - الوقود - انابيب البوتاجاز - المرور ومن هذه القوى الثورية المشاركة فى هذا التحالف حركة شباب 6 ابريل ( الجبهة الديمقراطية ) حزب الحرية والعدالة الدعوة السلفية شبكة العمرانية الاخبارية اللجان الشعبية بالعمرانية ( فى الاتحاد قوة ) لذلك يجب ان نتحد كى نقف ضد كل من يحاول اجهاض ثورة هذا الشعب العظيم ونرحب بمشاركة كافة القوى السياسية والاحزاب ليس من اجل ان ينجح الدكتور مرسى وان يفى بوعوده فقط ولكن كى تعم الفائدة على المواطن البسيط والذى طالما حاربته القوى المضادة للثورة من خلال هذه المحاور الخمسة ( الامن - انابيب البوتاجاز - الوقود - المرور - الخبز ) كى يقول " ماذا اخذنا من الثورة الا الخراب " وسنعمل جاهدين باذن الله على تغيير هذا المفهوم لدى المواطن البسيط والتى قامت الثورة من اجله ومن اجل المستضعفين فى هذا الوطن وفقنا الله لما فيه الخير لهذه البلاد</t>
  </si>
  <si>
    <t>حركة نضال القوميه (نهوض -ضمير -امة -للثورة) (مقاومة .حرية..وحدة عربية) حركة قومية اشتراكية تؤمن بأن: * مصر جزء من كل هو الوطن العربى تربطها به وحدة الوجود ،ووحدة المصير،ووحدة الدولة.وأى خطر يواجهه أقليم عربى فهو خطر يواجه مصر ،ويهدد مصالحها ،وأمنها القومى. * إسرائيل ليست دولة نعترف بها ،بل هى كيان صهيونى معاد محتل فائم على أرضنا العربية المغتصبة،وعليه فإن التطبيع مع هذا الكيان هو خيانة عظمى.فالصراع مع إسرائيل صراع وجود ،وليس صراع حدود. * الجماهير وحدها هى من يملك الإرادة الحقيقة للتغيير الفعال،ورسم ملامح الوطن.لذلك فإن حركة الجماهير هى الضامن الوحيد لتحقيق أحلامها ،والوصول إلى غاياتها ،وإعلاء راية الوطن * الاشتراكية العربية هى المنهج الاقتصادى الأفضل الذى يحمى حرية الفرد ،وحافزه للربح،ويضمن تحقيق العدالة الاجتماعية،وإعلاء مصلحة المجتمع العامة عى المصالح الخاصة ،ويحمى الاقتصاد القومى من التبعية الاجنبية * .يقتضى الحفاظ على سلامة الأمن القومى لمصرأن تعمل سياستها الخارجية على الانتشار فى ثلاث دوائر ذات أولوية وهى(العربية-الاسلامية-الافريقية)ثم يأتى بعدها الدول النامية ،والدول الغربية بما يتفق مع مصالح الوطن . categories</t>
  </si>
  <si>
    <t xml:space="preserve">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</si>
  <si>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دعوة عاجلة للإنضمام لللجنة الإعلامية بالجبهة الشعبية للدفاع عن مصر تحت شعار .. بإسم الشرعية الثورية .. " الثورة تأمر ولا تطلب " تعلن " الجبهة الشعبية للدفاع عن مصر " ( دفاع - حماية - رقابة - محاسبة - تطهير - قصاص - رعاية - تنمية ) لمصر وثرواتها وشعبها وثورتها ==================================== تشكيل " اللجنة الصحافية واللجنة الإعلامية " بـ .. " الجبهة الشعبية للدفاع عن مصر " بصفة عاجلة ------------------------------------------------------------------------------------------ 6- اللجنة الإعلامية: =========== تتكون " اللجنة الإعلامية " بالجبهة من ( المصريين العاملين بالإذاعة والتليفزيون المصري أو القنوات الفضائية أو العالمية المنضمين للجبهة والكيانات الإعلامية الثورية المنضمة للجبهة ) 7- اللجنة الصحفية: =========== تتكون " اللجنة الصحفية " بالجبهة من ( الصحفيين والكتاب الصحفيين المصريين العاملين بالجرائد والمجلات الورقية والإلكترونية ) تعتبر " اللجنة الصحافية " و " اللجنة الإعلامية " بالجبهة من أهم اللجان بالجبهة وتأتي ضمن 21 لجنة تطوعية تم إعلان بدء تشكيلها بالجبهة، أهمها " لجنة كشف الحقائق " # تؤكد " الجبهة الشعبية للدفاع عن مصر " .. تبنيها ومساندتها ودعمها الكامل لكافة القضايا التي تمس مصر وشعبها .. وأننا لن نهدأ حتى نقتص لمصر وشعبها من كل من سولت له نفسه التعدي على حقوق مصر وشعبها في الداخل والخارج. ونناشد كل رجال وسيدات مصر الشرفاء العاملين بمجال الصحافة والإعلام و أساتذة الصحافة والإعلام بمحافظات مصر والخارج، الإنضمام لللجنة الإعلامية بالجبهة الشعبية للدفاع عن مصر للعمل من أجل مصر وشعبها ولرفع الظلم الذي بات يخيم على مصر وشعبها .. نناشد فيكم ضمائركم فلا تتخلوا عن القيام بواجبكم تجاه مصر وشعبها. ############################################### السلام عليكم ورحمة الله وبركاته ------------------------------------- بسم الله الرحمن الرحيم إيماناً منا بالشرعية الثورية .. وإعمالاً بمبدأ "الشعب يأمر ولا يطلب " .. وتحقيقاً لعدم سيطرة فصيل معين على مجريات الأمور بالدولة .. ووفقاً لما يكفله الدستور لشعب مصر بالمادة رقم ( 5 ) .. "السيادة للشعب يمارسها ويحميها، ويصون الوحدة الوطنية، وهو مصدر السلطات، وذلك كله على الوجه المبين في الدستور". نعلن .. "الجبهة الشعبية للدفاع عن مصر" ( دفاع - حماية - رقابة - محاسبة - تطهير - قصاص - رعاية - تنمية ) لمصر وثرواتها وشعبها وثورتها ==================================== وندعو كل شرفاء مصر في الداخل والخارج للإنضمام لـ .. " الجبهة الشعبية للدفاع عن مصر" للعمل مع شرفاء مصر من أجل مصر وشعبها # تعني الجبهة بالدفاع عن مصر وحمايتها وحماية ثرواها المنهوبة ومحاكمة من نهبوها وتربحوا منها .. والقصاص الفوري لشهدائنا ومصابينا وإستكمال علاجهم على نفقة الدولة .. وحماية الثورة والدفاع عن كل رموزها العسكريين والمدنيين من شرفاء مصر الذين أنضموا لصفوف الثوار لمساندة ثورة 25 يناير السلمية الشعبية العظيمة .. ورفع الظلم عن كل مصري مظلوم في كافة أنحاء العالم .. وإعادة مصر إلى مكانتها التي تستحقها بدفعها إلى المسار الصحيح للتنمية من خلال إستغلال مواردها الطبيعية المهدرة عن طريق عقول وسواعد أبنائها الذين يعتبروا ثروتها الحقيقية. # تؤكد " الجبهة الشعبية للدفاع عن مصر " .. تبنيها ومساندتها ودعمها الكامل لكافة القضايا التي تمس مصر وشعبها .. وأننا لن نهدأ حتى نقتص لمصر وشعبها من كل من سولت له نفسه التعدي على حقوق مصر وشعبها في الداخل والخارج. # وتقوم الجبهة على 3 ركائز أساسية وهي الجانب الحقوقي والجانب القانوني وجانب التكتل الشعبي .. حيث ستتناول كافة المشكلات والقضايا الخاصة بمصر وثرواتها وشعبها وثورتها، من خلال 21 لجنة تم إعلان بدء تشكيلها وعلى رأسها " لجنة كشف وتقصي الحقائق " .. وقد وصل بفضل الله عدد الكيانات الثورية المنضمة لـ " الجبهة الشعبية للدفاع عن مصر " إلى الآن 64 كيان وجاري إستكمال باقي القوى الثورية المصرية بمحافظات مصر والخارج .. بالإضافة إلى مئات الأشخاص المستقلين من بينهم بعض المرشحين السابقين المحتملين لرئاسة مصر وهم: القاضي/ هشام البسطويسي _ المرشح المحتمل السابق لرئاسة مصر والأستاذ/ أبو العز الحريري _ المرشح المحتمل السابق لرئاسة مصر .. كما تضم الجبهة العديد من العلماء والحكماء والنشطاء والشخصيات عامة والمواطنين الشرفاء المنضمين للجبهة حيث يعمل الجميع من خلال مبدأ المواطنة ودون تمييز فهدفنا جميعاً للعمل من أجل مصر وشعبها. ويشرفنا إنضمامهم وكل شرفاء مصر من الشخصيات المستقلة والكيانات الثورية المنضمة للعمل معنا بالجبهة من أجل مصر وشعبها .. فلهم كل الشكر والتقدير لإنضمامهم لنا من أجل الدفاع عن مصر وثرواتها وشعبها وثورتها .. وللذين تضامنوا معنا بصفة خاصة لحماية ثورة 25 يناير الشعبية العظيمة، ومساندة ثوارها الشرفاء، الذين ما هم إلا أفراد من شعب مصر العظيم تنويه هـــــام: ********** نحيط علم السادة والسيدات الأفاضل المنضمين لـ " لجبهة الشعبية للدفاع عن مصر " بأن سياسة العمل بالجبهة تقوم على مبدأ المواطنة ولا تقوم على التمييز بين أعضاء الجبهة مهما أختلفت مراكزهم وسلطاتهم وطبقاتهم الإجتماعية وأن لا وجود بالجبهة لأي عضو تثبت إدانته أو يجمع الأعضاء على عدم ولائه للثورة ومبادئها.  * أسماء الكيانات الثورية والكيانات التضامنية والأشخاص المنضمين للجبهة الشعبية للدفاع عن مصر: ============================================== https://www.facebook.com/note.php?note_id=294995340565667 ... ( وجاري بمشيئة الله إستكمال إنضمام باقي القوى الثورية والتضامنية والأشخاص المستقلين للجبهة الشعبية للدفاع عن مصر ) .. # وقد بدأنا تكوين " الجبهة الشعبية للدفاع عن مصر " منذ شهر نوفمبر والتي بدأنا العمل والنشاط الفعلي بها من خلال إدارة صفحة " كلنا الرائد أحمد شومان وكل ضابط جيش أو شرطه ساند ثورة 25 يناير " وبإسم الصفحة بصفة مؤقته لحين إعلان هذه الجبهة والذي تم بفضل الله فجر 9 مارس 2012 .. وإن شاء الله نعد لمؤتمر تأسيسي للجبهة في القريب العاجل .. وقد تمت فاعليات نشاطنا بنجاح من خلال الفترة السابقة منذ شهر نوفمبر وحتى الآن من خلال حملتنا ( ساندوا من ساندوكم ) .. وتحت شعار .. بإسم الشرعية الثورية .. " الثورة تأمر ولا تطلب " فمنذ شهر نوفمبر كنا قد وجهنا دعوتنا لكل مصري حر شريف للتضامن معنا والإنضمام لنا .. وعاهدنا الله وأخذنا على عاتقنا تبني توحيد الجهود المبذولة للدفاع عن قضايا ثوار مصر وشرفائها لحماية الشرعية الثورية حيث .. يعد المساس بثوار مصر وشرفائها إنتهاكاً للثورة ومحاولة لسلب شرعيتها .. لتصبح مطالبنا المشروعة مطالب ثوري .. والحمد لله نجحنا في تحقيق ذلك برغم كل الصراعات التي واجهناها ومحاولات البعض المستمرة للركوب فوق موجة ما أنجزناه بنجاح بفضل الله وجهود فريق العمل المستميتة منذ بدء عملنا وحتى الآن في إيقاظ الشارع المصري وتوعيته بقضايا شرفاء مصر الذين ساندوا الثورة ممن يحاكمون أو حوكموا أو تم تصفيتهم جسدياً .. وكما هتف الشعب والجيش سويا منذ بداية الثورة أن "الشعب والجيش يد واحدة"، اليوم نقوم بواجبنا تجاههم برد الجميل لهم ومساندتهم جميعاً بجعل العفو العام عن الضباط الذين أنضموا لصفوف الثوار منذ بداية الثورة وحتى الآن هو أحد مطالب ثورة 25 يناير العظيمة، والذي يعد رفضه عدم إعتراف بثورة يناير وفضل هؤلاء الضباط الأشراف الذين لم يستطيعوا أن يغلقوا أفواههم عن الفساد الذي انتشر في مصر والظلم والقتل الذي لم تسلم منه كل طوائف شعب مصر، وأن أرقام أعداد قتلى ومصابي ثورة يناير هم الشاهد الأول على ذلك.. كما يعد عدم الكشف عن قتلة اللواء الشهيد/ محمد البطران، ما هو إلا تعتيماً على نور الحق والعدل وتستراً على مجرمين تآمروا على مصر وشعبها وأشاعوا حالة من الفساد والإنهيار الأمني في مصر، مما يعد خيانة عظمى للوطن وتواطؤ مع قتلته وقتلة ثوار ثورة 25 يناير ضد مصلحة مصر العليا. لماذا تخليتم عن من لم يستطيع أن يقتل ضميره الحي وأن يسكت عن قول كلمة حق في وقت لم يملك الكثيرين الشجاعة لقولها؟ .. وإلى متى الصمت!!!؟ فبعد أن فجر الإعتداء السافر على مصابي الثورة وإصابتهم مرة أخرى في محاولة لفض إعتصامهم بميدان التحرير صبيجة اليوم التالي لمليونية 18 نوفمبر، ثورة شعبية أخرى في مصر على هذا الإعتداء الوحشي معلنة رسمياً أن الثورة المصرية مستمرة وعودة الثوار ومعظم أفراد الشعب بمختلف طوائفه لمساندة الثورة وحمايتها وإسترداد ميدان التحرير بإعتباره رمز للشرعية الثورية. فهل تحاولون تصفية شرفاء مصر، أم تعاقبوهم على يقظة ضمائرهم ومحاولتهم تصحيح أخطائكم الثورة مستمرة .. فداكي يا مصر " ساندوا من ساندوكم "  تنبيه هــــــــام: ************ بالنسبة لـ حملة ساندوا من ساندوكم ===================== والتي بدأناها منذ شهر نوفمبر والمستمرة حتى الآن بفضل الله بنجاح لا يحق لأي جهة أو كيان أو أي شخص متضامن إستخدام إسم حملتنا في أي نشاط أو فاعليات لم نعلن عنها من خلال صفحتنا أو نعلن عن تنظيمنا له أو المشاركة فيه  * " الدليل الإرشادي " للجبهة الشعبية للدفاع عن مصر ===============================</t>
  </si>
  <si>
    <t>مواطنون مصريون من مختلف الأعمار والمهن جمعهم حبهم لبلدهم مصر إزاحة كابوس الظلم والفساد والقهر والخوف نحن مواطنون مصريون من مختلف الأعمار والمهن فيهم الطلاب والحرفيون والأكاديميون ورجال الأعمال، جمعهم حبهم لبلدهم مصر واعتزازهم بتراثها وحضارتها وتطلعهم لمستقبل أفضل لاجيالها الواعدة، فتنادوا للعمل معاً لإزاحة كابوس الظلم والفساد والقهر والخوف، حالمين وعاملين من أجل مصر حرة قوية أصيلة ومعاصرة، سعيدة ومزدهرة.</t>
  </si>
  <si>
    <t>( هذه هي صفحة "التيار الشعبي المصري" الوحيدة لمحافظة بورسعيد ) التيار الشعبي المصري هو تيار يجمع كل المصريين, تحت شعار حريه - عداله إجتماعيه - كرامه إنسانيه. تيار يحقق التوازن في موازين القوي السياسيه المصريه, تيار يؤسسه الأن الألاف من المصريين في كل مراكز و محافظات مصر. شارك معنا في بناء مستقبل مصر</t>
  </si>
  <si>
    <t>الصفحة الرسمية الوحيدة لحركة أحرار على الفيسبوك Impressum أمة تنتفض .. كرامة تسترد .. وطن يتحرر "حركة أحرار" أمة تنتفض .. كرامة تسترد .. وطن يتحرر</t>
  </si>
  <si>
    <t>حزب الحركة الوطنية المصرية ..أفعال لا أقوال.. نحن حزب الحركة الوطنية المصرية نؤمن بمدنية الدولة والتي تعني دولة القانون لكل مواطنيها، والمساواة في الحقوق والواجبات، وقبول التعددية الاجتماعية ، وتمكين جميع أبناء مصر من التعبير عن كياناتهم وانتمائاتهم، كما نؤمن بالديمقراطية كنظام للحكم وآسلوب حياةْ وهو ما يعني السيادة للمواطنين، وتداول السلطة والاختيار الحُر للمسئولين من المحليات إلى رئاسة الجمهورية، ونؤمن باهمية تحقيق التنمية الشاملة والمتوازنه ، وبحيث تدور عجلتها في مختلف انحاء مصر ، في ذات التوقيت ، وبنفس المعدلات ، وفي مختلف المجالات ، والسعي لتحقيق العدالة الاجتماعية وتحسين مستوي معيشه المصريين و استفادة كافة المواطنين من ثمار التنمية، والعمل علي تمكين الشباب والمرآة ، واتاحة الفرصة للجميع للمشاركة في بناء مصر دون اقصاء او ابعاد، واستعادة الدور القيادي لمصر والمكانه التي تستحقها بين دول العالم .</t>
  </si>
  <si>
    <t>الصفحة الرسمية لحزب الدستور الدول الإسكندنافية - Al Dostour Party Scandinavia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مؤسسين الحزب: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د ألبرادعي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 . نرحب باقتراحاتكم وأسئلتكم. نرحب بالمتطوعين. برجاء ملء بطاقة التعارف وتوزيعها الكترونيا أو ورقيا على المصريين فى كل دول اسكندنافبا</t>
  </si>
  <si>
    <t>طالب قوي .. حياة طلابية فاعلة .. لمصر القوية قائمة الصفحة &gt;&gt; http://on.fb.me/TmQawyaList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</si>
  <si>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الصفحة الرسمية لحزب الدستور - امانة هوبارت، تسمانيا : عيش.. حرية.. كرامة إنسانية الصفحة الرسمية لحزب الدستور - أمانة هوبارت، تسمانيا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</si>
  <si>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مكملين لحد مابلادنا تشوف النور...... صفحة ثورية خالصة انشأت ضد مجلس طنطاوي اللي سحل وقتل وعرى وعمل صفقات مع الاخوان مش ناسيين دم شهدائنا ولا ناسيين خيانتكم مكملين على نهج الثورة ضد حكم اي مستبد . لا نتبع فصيل بعينه فقط يجمعنا حب مصر وولائنا للثورة ودماء الشهداء . الصفحة الاصلية تم انشاؤها 9 ابريل 2011 وصلت ل 220 الف بس اتسرقت ولسة مكملين . لا نستعدي الجيش او اي فصيل مصري فقط نكشف الاقنعة عن اللذين باعوا ضمائرهم فكل مكان به الخبيث والطيب ونحن للخبيث بالمرصاد الله-الوطن-الثورة</t>
  </si>
  <si>
    <t>الطالب بالفرقة الاولى قسم الهندسة الطبية بكلية الهندسة جامعة القاهرة عبدالرحمن الموافي، 19 سنة، طالب ف الفرقة الأولى بقسم الهندسة الطبية كلية هندسة القاهرة  محبوس دلوقتي 15 يوم على ذمة قضية غاية فى العبثية إثر إلقاء القبض عليه وهو يسلم تبرعات ومهمات طبية للمستشفى الميدانى بالتحرير التهم الموجهة إليه : 1_التجمهر مع اكثر من خمس اشخاص لتهديد الآمن 2_ حيازة ادوات تهدد الأمن كالطوب والحجاره والملوتوف 3_التعدي علي المنشئات الحكومية 4_ ضرب واصابه عساكر وضباط الأمن المركزي اثناء تأديه وظيفته 5_ متهم بحيازه مخدرات وذلك مقابل لآعمال الشغب ومن هنا نعلن أننا جميعا متضامنون مع عبدالرحمن ومع غيره من المسجونين ظلما وزورا .</t>
  </si>
  <si>
    <t>الشعب يريد تطهير الفساد نرصد لكم ما يجرى داخل مصر من فساد ومحاربتة اينما وجد</t>
  </si>
  <si>
    <t>25TH OF JAN.EGYPTIANS IN THE UK is a group created after our great Revolution rose and our aim is to be the voice of Egyptians here in the UK. 25TH OF JAN.EGYPTIANS IN THE UK is a group created after our great Revolution rose and our aim is to be the voice of Egyptians here in the UK.We want to have a say in our COUNTRY EGYPT and at the same time help our people here in the UK.We support all the Arab Revolutions and want to show the solidarity of ARABS here. Most of us here participated in the Revolution in his own way some actually participating in Egypt and others showing their support with our people back home by protesting in front of their embassies or trying to make the world aware about our Revolution through media. Now our real mission began by trying to share together our ideas in order to help each other here and help our people back home in Egypt and in our Arab countries. GOD BLESS YOU ALL.</t>
  </si>
  <si>
    <t>صوت الميدان صوتنا .. يا طالبين العلم واحنا واذا موتنا .. مش راح نسيب الحلم طلاب صوت الميدان : مجموعة من الطلاب من كل الاتجهات و الافكار ، حقنا نطالب بتعليم محترم و متطور نقدر نستخدمه فى وظيفتنا بعد ما نتخرج ، احنا بنحلم بتعليم مصرى مجانى محترم ميفرقش بين غنى و فقير ، مسلم و مسيحى ، ولد و بنت كمان احنا لينا انشطتنا بكافة انواعها و مؤمنين ان الانشطة الطلابية دى من حق كل طالب انه يستفاد منها . احنا بنناضل علشان نحقق :  مجانية .. حرية .. تطوير المجانية ان التعليم يبقى حق كالمياه والهواء لا يمكن المتاجرة به او الاستثمار فيه الحرية داخل الحرم الجامعى بشقيها حرية التنظيم وحرية ممارسة الانشطة تطوير العملية التعليمية من مناهج ومواد علمية للوصول الى الجوده وتطوير الادوات المادية بالجامعه لاستيعاب المناهج الحديثة .. Awards - مسابقة تنظيم افضل ندوة فى جامعة الاسكندرية ( اتحاد طلاب جامعة الاسكندرية ) المركز الثالث 2012 - افضل كيان فى كلية الاداب ( استطلاع رأي مجلة سبوت ) المركز الاول</t>
  </si>
  <si>
    <t>كلنا خالد سعيد ... صفحةٌ بدأت لتتحدث بلسان الثورة، ثم انحرفت عن مسارها ...  جئنا لنكون صفحة لكل المصريين صفحة معركتها الوعي. نتتبع مخططات الغرب و الصهاينة عن مصر و ننقل ما يخفيه السياسيون المصريون عنا و لا يقولوه إلا في الغرب. نتقصي الحقائق و ننشر فيديوهاتنا بالأدلة و الوثائق.  صفحة لكل المصريين من أجل بث روح الثورة في قلب كل مصري.</t>
  </si>
  <si>
    <t>مكملين ثورتنا ،، عيش وحريه وعداله اجتماعيه. انسان ضد كل من خان فلول عسكر اخوان أثبت مكانك .. الكل خانك .. ثائر 25 يناير اثبت مكانك .. فأنت المخلص للقضية مهما تشعبت المتمسك بالجمر منذ عامين ونصف عام في انتظار ان يطلع عليه يوم 26 يناير .. تحملت كل اتهامات التخوين و التمويل و الفلولية و البلطجة مدعومة بوابل الغاز والخرطوش و الرصاص الحي و السحل والاهانة .. لكنك في النهاية تحتضر في الموعد و المكان المناسبين متيقظا للحق و ان كانت به مرارة ما .. لست مهتم بشئون السياسة لكنك تفهم في الثورة اكثر من اي شخص تعرفه .. لم تحتشد في طوابير المطالبين بتعويضات مصابي الثورة علي الرغم من ان جسدك لا تخلو من اصابة واحدة علي الاقل .. ايها الثائر اثبت مكانك .. الكل خانك هننزل كلنا علشان مبادئ الثورة هي هي .. 1 القصاص . محاكمات لقتلة الثوار من يوم 25 يناير حتي هذه اللحظة و تشمل محاكمة المجلس العسكري عن كل جرائمه و اعادة محاكمة نظام مبارك و سرعة محاكمة كل قيادات الاخوان 2 تطهير مؤسسات الدولة 3 رفض عودة الدولة القمعية و الاجراءات الاستثنائية .. و كل ما تشمله من تقييد للحريات او اهدار للكرامة الانسانية 4 الافراج عن كل معتقلي الثورة 5 الاستقلال الوطني بكل اشكاله 6 العدالة الانتقالية التي تضمن حياة كريمة لكل مصري .. مطالبنا هي هي .. عيش .. حرية .. كرامة انسانية .. عدالة اجتماعية . يسقط كل من خان .. عسكر فلول اخوان</t>
  </si>
  <si>
    <t>شاب مصرى خرج وثار على الظلم والفساد في ثورة 25 يناير وخرج لرد كرامة المواطن المصرى وتم اغتيالة في 21 يناير 2012 قبل الذكرى الاولى للثورة عمل بالسياحة</t>
  </si>
  <si>
    <t>مجتمع محبى جماعة الأخوان المسلمين. مــاضـون لإسقـاط الإنقلاب العسكرى</t>
  </si>
  <si>
    <t>في ضوء الثورات العربية الأخيرة التي امتدت في جميع أنحاء العالم العربي، واسقاط الرؤساء، وإسقاط الأنظمة، وبعد نجاح ثورة 25 يناير 2011، أصبح من الأهمية بمكان بالنسبة لنا والشباب المصري على اعتماد نهج جديد تجاه سياستنا و القرارات و التشريع في بلدنا. الاعتقاد في ان قيادة الأمة ليست امتيازا مقدس من أي حكومة أو حزب و انما القوة فى شبابها، خاصة و ان حقوقهم في مصر أهملت في الماضي، وقد عزل الشباب سياسيا و اجتماعيا فى الماضى و بالتالى لم يكن لة راى فى الكيفية التي تديربها البلاد أو ما ينبغي أن تكون أولويات الحكومة في مختلف المجالات الاجتماعية والاقتصادية والسياسية. وقد أدى هذا الى أنتفاضة الشباب المصرى ليشارك و يكون لة صوت مسموع . حان الوقت للشباب المصري، حتى و لو كان حديث السن و الخبرة ، لمشاركة أفكارهم و ارائهم في ساحة مفتوحة، وجعل من هذه الآراء والتوصيات مادة خام قابلة للتطبيق سياسيا واجتماعيا وماليا من قبل السلطات . الجمعية المصرية للشباب هى ملتقى للافكار اللذى يضم الشباب المصري في مصر وخارجها في جميع أنحاء العالم، وهو مؤسسة بحثية مع رؤية مشتركة من قبل كل واحد منا السماح للشباب المصري فى ان يكون لة كلمته فى أدارة ورسم مستقبلهم. المركز البحثي هو منتدى مفتوح للحوار والنقاش والمساهمة فى الأفكار وتوصية لأجهزة مختلفة من السلطات المصرية. الجمعية المصرية للشباب هى ملتقى للافكار و الثقافات المختلفة التي تضم الشباب المصري، ومركز لتوليد الأفكار الإبداعية و هو منارة في تطوير مشاركة الشباب في صنع سياسة وطنهم</t>
  </si>
  <si>
    <t>A population of healthy Egyptians empowered with health education Vision A population of healthy Egyptians empowered with health education to make healthier choices in life, have a better quality of life and become more productive in the community.</t>
  </si>
  <si>
    <t>Local Creative Platform | لتشبيك المبدعين المصريين بنخلق مساحة للمبدعين المصريين يشبّكوا مع بعض ويطوروا من نفسهم ويدوّروا على أي حاجة محتاجينها عشان ينجزوا أعمالهم الفنية.  Creating a solution for creatives (Artists, Musicians, Writers, Filmmakers, est.) in Egypt who don't easily find proper connections to develop their work, whether it is band members, technicians, producers, or a proper venue.</t>
  </si>
  <si>
    <t>فرقة غنائية متخصصة في إحياء تراث الشيخ إمام (الأوله بلدي) فريق غنائي، وُلد من رحم ثورة يناير العظيمة، كمحاولة للمساهمة في التوعية السياسية والاجتماعية والارتقاء بالذوق العام، من خلال الاهتمام بتراث الراحل العظيم الشيخ/ إمام عيسى، وتقديمه بجودة فنية تليق بجمال ألحانه، وبجودة وأهمية كلمات الشعراء الذين غنّى لهم. بدأ تكوين الفريق في مارس عام 2012 على يد الأستاذ/ علاء الدين إبراهيم، صديق الشيخ إمام وتلميذه، تنفيذا لوصية الشيخ إمام له بنشر رسالته وإكمال مسيرته والحفاظ على تراثه الفني من الضياع أو التشويه، وتعتبر (الأوله بلدي) تكليلا لجهود الأستاذ/ علاء الدين إبراهيم واجتهاده في تنفيذ وصية أستاذه على مدى 17 عاما، منذ رحيل الشيخ إمام عن حياتنا عام 1995، وسعيه لتكوين فريق غنائي متكامل يقدم أعمال الشيخ إمام. يقدم فريق (الأوله بلدي) أعمال الشيخ إمام، التي تعد أحد أشكال الغناء الشعبي الكلاسيكي، معتمدا على آلات التخت الشرقي، ومن الملاحظ أن القصائد التي انتقاها الشيخ إمام لتلحينها تحتوي على موسيقى داخلية وإيقاع ذاتي، مما ساعد الشيخ إمام على تلحين هذه القصائد بسلاسة وتلقائية. يؤمن الفريق بأن الفن من أقوى وسائل التعبير عن الرأي وأسرعها انتشارا، وبأن الفن الجاد يجب أن يكون وسيلة لنشر الأفكار، مع كونه وسيلة للاستمتاع والترفيه، وبأهمية كون (الأوله بلدي) فريقا مستقلا غير محسوب على أي حزب من الأحزاب أو أي جهة من الجهات، اقتداءً بالشيخ إمام نفسه الذي ظل طوال مسيرته الفنية مستقلا يغني للناس والأرض، لا ينتمي إلا لفقراء وبسطاء المصريين، ولا يدين بالولاء لغير الوطن.. وهذا هو موقف (الأوله بلدي).</t>
  </si>
  <si>
    <t>فرقة حاله للمسرحيات والاغنيات... ويوجد لدينا بعض انواع الكوميديات والمأساويات الحديثه والمستعمله... الأسعار فى متناول الثوره... حاله مجموعه بتعمل فن عشان تنبسط وتبسط الناس حاله جواها غنا وحواديت ورقص وافلام وبرامج واحلام حاله بتعمل كل اللى نفسها فيه من خلال فرقة مسرح شارع اتعملت سنة 2000 وناس كتير مشيت ورجعت وهى زى ما هى بتتغير الاسامى والوشوش وهى مابتتغيرش حاله يعنى الثوره مستمره وده تعريف بسيط عن مجموعة حاله اللى فرقة حالة جزء منها مجموعة حاله مجموعة حاله تأسست عام 2000 فى القاهرة وبدأت كفرقه مسرحيه تقدم عروض مسرح شارع وعروض مسرحيه فى أماكن ومساحات غير مجهزة لاسقبال عروض فنيه واعتمدت الفرقه فى بدايتها على ورش العمل واستخدام نتائج تلك الورش فى تكوين عروضها وكذلك كانت تتيح فرص الاشتراك فى ورش العمل لغير الأعضاء بالفرقه وكانت تعتمد على فنون الارتجال والحكى كأساس لمعظم الورش والعروض فى عام 2004 تعاونت حاله مع مؤسسات وجماعات اخرى فى مجال تقديم خدمات فى مجالات التدريب على فنون المسرح والتمثيل وكذلك تكوين مجموعات مسرحيه اخرى فى عام 2005 بدأت مجموعة حاله فى الاهتمام بمجالات فنيه اخرى كالغناء والسينما وقدمت عروض غنائيه واشهرها عرض كستور – غنا بالكساء الشعب وكذلك كونت فرقه موسيقيه ولكن الفرقه الموسيقيه لم تستمر أما فى مجال السينما المستقله فقد اشتركت مع المخرج المصرى ابراهيم البطوط فى صناعة فيلم عين شمس والذى اعتمد على اعضاء من مجموعة حاله فى التمثيل وكذلك فى اغلب عناصر صناعة الفيلم وعلى الأماكن التى يتواجد فيها اعضاء الفرقة سواء السكنيه او المقاهى وغير ذلك من الاماكن المختلفه ويعتبر فيلم عين شمس من علامات السينما المستقله ذات الانتاج المحدود فى مصر وبعد الانتهاء من فيلم عين شمس اهتمت حاله بشكل اكبر بمجال السينما واشتركت ودعمت العديد من الافلام المستقله القصيره وكذلك قدمت مهرجان القاهرة للسينما المستقله والذى تم تقديم دورتين له فى عامى 2006 و 2008 وكذلك قدمت مهرجان القاهرة لأفلام الموبيل لمدة دورتين فى عامى 2007 و 2008 وجارى التحضير للدورة الثالثه كما قامت حاله بالاشتراك فى تأسيس ساحة روابط للفنون فى عام 2006 واستمرت فى ذلك التعاون حتى عام 2009 منذ عام 2000 وحتى عام 2013 قدمت حاله ما يزيد عن 25 عرض مسرحى وكذلك مئات ليالى الحكى الفردى فى مراكز ثقافيه ومسارح ومكتبات وحدائق وكل ما اتيح لها من اماكن مختلفه كذلك اشرفت حاله وقامت بتصميم أو ادارة العديد من الورش الفنيه فى مجالات المسرح والسينما وفنون الحكى والكتابه وكذلك الملتقيات المسرحيه والفنيه وفى عام 2008 بدأت حاله مشروع بيت الحواديت وقدمت العديد من الورش المتخصصه فى فن الحكى وكتابة الحكايه وتقديمها بأشكالها المختلفه سواء مسموعه او مرئيه او عبر وسيط وقد قدمنا 30 حلقه تليفزيونيه للحكى فى قناة التحرير الفضائيه وتقوم حاله الان بالاتفاق والبحث عن شركاء فى انحاء جمهورية مصر العربيه لإنشاء فروع لبيت الحواديت فى مدن مختلفه وقرى ونجوع وذلك للتدريب على فن الحكى وكذلك تقديمه للجمهور وايضا جمع الحكايات وإن كنا نأمل ان نتوسع بالمشروع ليشمل بعض الدول العربيه ليصبح هناك اتجاه فنى مستقل لفن الحكى ويكون الحكى مصنف فنى فى حد ذاته وله اسسه وخصوصيته المستقله عن المسرح والسينما وكذلك الشق الأدبى وقد تم الاتفاق مع احد اهم دور النشر على عمل سلسله تحت اسم بيت الحواديت وتهتم فقت بنشر الحكايات والدراسات المتخصصه فى الحكايه وقد تم تجهيز أول كتابين فى السلسله ويتم التحضير لنشرهم وهم كتاب البنات والثانى مريم ويتم عمل دراسه وتجهيز لعمل أول مدرسه للحكى فى مصر وربما فى الوطن العربى وستكون الدراسه بها لمدة عام كامل كما قامت حاله بالتحضير لمهرجان الحواديت والذى تحدد له ان يكون دوره كل عام فى شهر اكتوبر فى القاهرة ثم يتم نقل بعض فاعلياته الى مدن اخرى فى مصر وان كنا نأمل ان يتخطى الحدود وتنتقل بعض الفاعليات الى بعض الدول العربيه وتقوم حاله بتصوير كل الحكايات الناتجه عن الورش بشكل مستمر وسترفعها بشكل كامل على شبكة الانترنت حتى تصبح متاحه للجميع وقريب جدا هنحط الموقع الالكترونى لمجموعة حاله categories</t>
  </si>
  <si>
    <t>Egypt’s biggest international contemporary arts festival Downtown Contemporary Arts Festival (D-CAF) is Egypt’s first international multi-disciplinary contemporary arts festival. The 6th edition of D-CAF (#DCAF17) will take place over three weeks from the 17th of March to the 8th of April 2017 at multiple sites in Downtown Cairo.  D-CAF will include local, regional and international music, theatre, dance, visual arts and film by cutting-edge artists from Egypt, the Arab world, and beyond. In addition to featuring established Downtown cultural spaces and theatres, D-CAF uses non-traditional sites such as historical buildings, storefronts, alleyways, and rooftops as sites for performances, events, and arts installations, with the aim of bringing audiences and performers to engage with the city in a new way. With its diverse and first-rate programming, D-CAF aspires to become one of the most important annual Arab art events by reaching out to a broad spectrum of Egyptian audiences, creating bridges between Arab artists, international curators and programmers, as well as capitalising on Downtown Cairo’s unique cultural, social and architectural heritage. Furthermore, the D-CAF team seeks not just to bring the best in international contemporary culture to Cairo, but also to deliver a highly professional and well-publicised international festival.</t>
  </si>
  <si>
    <t>We run this town. Ever wondered what its like to run a marathon in Cairo? to achieve that goal of reaching the finish line, even first, maybe? Well so did we, and we realized there's really only one way to find out, so we planned a half marathon, with many more to come!</t>
  </si>
  <si>
    <t>مؤسسة تعمل في مجال الحقوق الاقتصادية و الاجتماعية أسسها مجموعة من شباب الثورة تجمعوا بتوجهاتهم السياسية المختلفة حول أهداف الثورة وقضاياها مثل قضايا الاقتصادية والاجتماعية الحق في السكن_الحق في الصحة _الحق في بيئة نظيفة _الدفاع عن حقوق اللمراة_مناهضة التميز _ الدفاع عن المعتقلين المدنيين والعسكريين (ضباط 8 أبريل) وقضايا التعذيب والانتهاكات الحقوقية ومطالب العمال والفلاحين والمهمشين من فقراء المجتمع . *( نشأتنا )* حدث اندماج بين كل من حملة دعم خالد علي وحركة مؤيدي ضباط 8 أبريل عقب الإنتخابات الرئاسية يونيه 2012 لتكوين نواة لتشكيل تحالف ثوري والهدف الإستمرار في الإلتحام بقضايا الجماهير ذات الطابع الاقتصادي والاجتماعي والسياسي .</t>
  </si>
  <si>
    <t xml:space="preserve">متطوعات/متطوعين والعديد من الجمعيات والمبادرات تعمل من اجل التدخل السريع لوقف التحرش والاعتداء الجنسي الجماعي في المظاهرات والاعتصامات تهدف قوة العمل بالأساس إلى مواجهة حوادث التحرش/ الانتهاك الجنسي الجماعي الذي تتعرض له النساء في الميادين أثناء الاعتصامات والمظاهرات والمواجهات التي تقع في محيط ميدان التحرير، وتقوم المجموعة بمحاولة إنقاذ الفتاة التي تتعرض لمثل هذه الحوادث وكذلك جعل التجربة اقل إيلاما من خلال المراقبة اليقظة للميدان والتدخل السريع في حال تكوين مثل هذه العصابات المتحرشة والتي ينضم لها بالتأكيد بعض من المتظاهرين والمارة. كما تقوم المجوعة بتوفير الدعم والمتابعة للفتيات او للسيدات في حالة تعرضهن لمثل هذه الاعتداءات. ووجهنا كثيرا بمحاولة إثبات صدق وقوع مثل هذه الحوادث التي وصلت في عنفها وقسوتها في بعض الأحيان إلى حد الاغتصاب الجماعي أو سحل الفتاة عارية على الأرض عشرات الأمتار، علا أننا نؤكد هنا ان أولوية المجموعة ليست إثبات وقوع هذه الحوادث لمجموعات اختارت عدم المشاركة في الفعاليات الثورية ولكن الأولوية لاحترام خصوصية الناجيات من هذه التجربة وخياراتهن أيا تكن سواء بالحديث عن التجربة أو عدمه أو النزول مرة أخرى للميادين او لا. خلال الاجتماعات وعمليات التدخل السابقة ظهرت العديد من القضايا الخلافية والمثيرة للجدل بين أفراد المجموعة أو بين المجموعة ككل وغيرها من المبادرات، لذا وجب توضيح موقف المجموعة من بعض القضايا: مشاركة النساء: هذه المبادرة تستهدف بالأساس تجنيب النساء الاعتداء الجنسي الجماعي أو على الأقل جعل هذه التجربة أقل مرارة مما هي عليه، ولذا فإننا نرى أن مشاركة النساء في قوة العمل ليس فقط أمرا متوقعا وإنما هو جزء أساسي من فلسفة المجموعة، فالمشاركات في المجموعة على وعي تام بحجم الخطر الواقع عليهن في حالة المشاركة في مثل هذه المبادرات، إلا أن أفراد المجموعة، رجالا ونساء، يؤمنون بالمشاركة الكاملة والمتساوية للنساء دون محاولة فرض حماية أو وصاية من الرجال. احترام الحريات الشخصية: تؤكد المجموعة على احترامها لحرية كل فرد في ملبسه/ها وطريقة تعبيره/ها عن نفسه/ها لذا لا تحاول المجموعة فرض زي معين أو عزو حوادث الانتهاك الجنسي لملابس النساء أو تواجدهن في أماكن معينة. إنما ترى المجموعة أن مثل هذه الأفكار هي نوع من عقاب المجني عليهم فيما أن عمليات الانتهاك الجنسي الجماعي هي فعل منظم يحاول النيل من مشاركة النساء في المجال العام وبالأخص في الميادين والاعتصامات والمظاهرات الحاشدة. وإذا كانت المجموعة في بعض مطبوعاتها تقدم إرشادات تخص الملابس أو الشكل فإن ذلك لا يعني إطلاقا محاولة للتحكم في حريات النساء وإنما فقط محاولة تقديم وسائل تقلل من بشاعة التجربة، كما أن الالتزام بهذه النصائح لا يعني مطلقا أن الفتاة لن تتعرض للتحرش/ الاعتداء الجماعي أو أن تجربتها ستكون سهلة. موقفنا من التعذيب واستخدام العنف: المجموعة تؤمن بحق أفرادها في الدفاع عن أنفسهم/ن أثناء محاولات إنقاذ الفتيات من التحرش الجماعي، لكن المجموعة تؤكد على رفضها للتعذيب والتنكيل. بالإضافة إلى ذلك فإن هدف المجموعة الرئيسي هو تأمين تواجد النساء في الميدان ولا نرى ان دورنا الرئيسي هو معاقبة مجموعات التحرش الجماعي. أما بالنسبة لتسليم المتحرشين لقوات الشرطة فهذا أمر متروك للفتاة أو للمتظاهرين وحدهم/ن ليقرروه، إلا أن المجموعة ترى أنه في ظل غياب إعادة هيكلة الشرطة وعدم إصلاح المنظومة القانونية الخاصة بقضايا العنف الجنسي يظل تسليم المتحرشين للشرطة والنظام - المتورطين في أعمال تحرش - أمرا مشكوكا في جدواه. موقفنا من المبادرات الاخرى: تحترم قوة العمل جميع المبادرات الأخرى التي تعمل على مواجهة ظاهرة التحرش الجماعي، وتضم قوة العمل العديد من المبادرات والمنظمات المهتمة بالعمل على هذه القضية. إلا أننا نؤكد على رفضنا لأي مبادرة تقوم على تعزيز دور الحماية للرجل في مقابل تصوير النساء كضحايا. إن مثل هذه المبادرات تعيد إنتاج نفس علاقات القوى ونفس الافكار التي تسببت في المشكلة من الأساس. كما أن قوة العمل ترفض أيضا المبادرات التي تحاول فرض العزلة على النساء من خلال عمل كوردونات أو أماكن داخل الميادين (او خارجها) مخصصة للنساء فقط. بالتعاون مع العديد من الناشطات والناشطين بالإضافة الى x- المبادرة المصرية للحقوق الشخصية Egyptian Initiative for Personal Rights x- خريطة التحرش HarassMap x- نظرة للدراسات النسوية Nazra for Feminist Studies x- شفت تحرش من مبادرة فؤادة واتش"I saw harassment" campaign from Fouada Watch Initiative x- تعاونية مصرين للإعلام الشعبي Mosireen Collective x- مبادرة نفسي x- بهية يا مصر x - المصري الحر x- مشروع بصي x- </t>
  </si>
  <si>
    <t>Sexual harassment is bullying or coercion of a sexual nature, or the unwelcome or inappropriate promise of rewards in exchange for sexual favors Sexual harassment is: Unwanted offensive touching Unwanted offensive romantic attention Offensive sexual speech Offensive sexual conduct, gestures Unwanted exposure to pornography Unwanted offensive sexual texts, emails, facebook/twitter/myspace communications Conditioning job benefits on sex Being forced to have sex to keep or get your job</t>
  </si>
  <si>
    <t>صوت المرأة المصرية هي :صفحة تأييد غير رسمية نأمل بها ان نرقى لضمان حقوق واهتمامات المرأة المصرية. عن طريق خلق شبكة مكونة من نساء ورجال ،وذلك بحشد أكبر عدد ممكن من النساء لهذا الكيان ونحن نعتقد ان صوتنا الموحد برسالة واضحة يقوي من قدرة الضغط الأيجابي لإحداث التغيير في مجتمعنا و كذلك على القوى الحاكمة</t>
  </si>
  <si>
    <t>هذه الصفحة غير معادية للرجل فبدون مساندته لن تحصل المرأة على حقوقها مفهوم المجتمع الذكوري يتضمن الذكور ، الاناث ، القوانين ، المؤسسات ، والحكومات فالمجتمع الذكوري يشمل الام التي تربي ابنتها على انها اقل من اخيها الذكر فالثورة هنا ليست على الرجال ، هي على اعراف وتقاليد وقوانين المجتمع الظالمة للمرأة والتي تجعل منها كائنا أقل وأدنى من الذكر . وهي ليست ثورة هدفها تأسيس مجتمع أنثوي كما قد يفهم البعض بل هي ثورة من أجل مجتمع انساني منصف يعطي لكل من المرأة والرجل حقوقه الكاملة على أساس انه انسان وليس على أساس جنسه .</t>
  </si>
  <si>
    <t>حملة "نفسي" بتهدف للقضاء على التحرش الجنسي في مصر. من خلال عدد من المبادرات, هدفنا ان الشارع المصري يبقي مكان أمن لكل من فيه، بدون استثناءات مجموعة مصرية لا تنتمي لأي جهة, مؤمنين بحق كل امرأة انها تمشي في الشارع منغير لما حد يتحرش بيها. لا بالنظر أو الكلام أو اللمس من خلال حملتنا "نفسي", بنحاول ننشر رسالتنا بعدد من المبادرات، اولها كانت سلسلة بشرية ضد التحرش الجنسي, وبنهدف إننا ننشر مبادرتنا في كل انحاء البلد  بنحلم بشوارع وأماكن عامة امنة وبمواصلات خالية من التحرش بنحلم بشارع لينا كلنا، منغير استثناءات ومنغير أي اعذار للتحرش</t>
  </si>
  <si>
    <t>شفت تحرش هي مجموعة ضغط تعمل على رصد وتوثيق ومكافحة جرائم التحرش الجنسي ضد النساء والفتيات، وتوفير الدعم القانوني والنفسي لكل من تتعرض للاعتداء أو العنف البدني في الأماكن العامة وتدار شفت تحرش من خلال مجموعة شباب من مختلف الأعمار والمهن , والتخصصات ، والمناطق الجغرافية ، نعمل بشكل تطوعي من أجل مناهضة جرائم التحرش الجنسي التي تستهدف النساء والفتيات. الدعم والتمويل: تم إنشاء المبادرة من قبل " مركز وسائل الاتصال الملائمة من أجل التنمية – ACT " في أكتوبر من عام 2012 تزامناً مع عطلة عيد الأضحي ، ومنذ التأسيس والمركز يتحمل تدبير نفقات المبادرة من الأنشطة و المطبوعات والملصقات والأدوات ، كما يوفر أيضاً الإستشاريين لتدريبات المتطوعين وبناء قدراتهم. العمل التطوعي: هو أساس العمل داخل أليات وهياكل المبادرة كامله، فالمتطوعات والمتطوعين بالمبادرة هم المسؤولين بشكل كامل عن وضع خطط العمل، واتخاذ القرارات، وصياغة البيانات الإعلامية، وكذلك تمثيل المبادرة في اللقاءات المحلية والإقليمية والدولية. الهدف العام لشفت تحرش : نسعى لخلق مجتمع خالٍ من التحرّش الجنسي. أليات تحقيق الهدف العام : نعمل على تقديم التوعية، ونشر ثقافة المساواة، ومناهضة العنف ضد المرأة ، وبخاصة جرائم العنف الجنسي. الجوائز : - حصلت مبادرة شُفت تحرش بالمناصفة مع قوة ضد التحرش والاعتداء على جائزة المحارب المصري ضد الفساد عن عام 2013  - حصلت مبادرة شُفت تحرش على المركز الأول لمسابقة أولاد البلد 2014، والمقدمة من الشبكة العربية لمعلومات حقوق الإنسان كامتداد لجائزة الكرامة الإنسانية والممنوحة من مؤسسة رولاند برغر" الألمانية للشبكة العربية عام 2011 .</t>
  </si>
  <si>
    <t>نحن مجموعة من الشباب/ت المهتمين بالعمل النسوى , هدفنا الارتقاء بوطن حر يهدف الى مستقبل راقي لمصرنا العظيمة , لذلك قررنا ان نعمل يدا واحدا متخذين شعارنا "كْرَامَة المَرأةْ..مِنْ كْرَامَة الوَطَنْ" لذلك جعلنا سعينا الاول هو البحث عن كرامه المرأه المصريه مطالبين بكافة حقوقها . هيباتيا مبادرة نسويه منبثقه من مؤسسه مانديلا للحقوق و الحريات تم تأسيسها فى ايفينت قص شعر الفتيات بميدان التحرير ديسمبر 2012 و شاركنا فى حملات تأمين الفتيات من التحرش و الاغتصاب الميدانى وحاليا بنشتغل على اكتر من محور دعم قانوني و تعديل مواد خاصه بالمرأة دعم نفسى للمعنفات تمكين اقتصادى و دورات مهاريه للالتحاق بالوظائف عمل تدريبات لمشاركه المرأة فى المجال السياسي و الاجتماعى</t>
  </si>
  <si>
    <t>هدف مجموعة "أنا الحكاية" هو تكسير الصور النمطية الرائجة التي تقدم للنساء والرجال "أنا الحكاية"  بدأت "أنا الحكاية" مع أربع كاتبات عملن في مشروع "قالت الراوية" التابع لمؤسسة "المرأة والذاكرة" منذ عام 1998 وحتى 2008. أعاد هذا المشروع كتابة حكايات شعبية وقصص من "ألف ليلة وليلة" من منظور نسوي. وبالإضافة للعديد من أمسيات الحكي التى تم فيها تقديم نتاج ورش الكتابة، نشرت المؤسسة كتبا قدمت فيها الحكايات الجديدة مثل "وقالت الراوية" و"ما لم تقله شهرذاد". وفي عام 2009 استقلت بعض عضوات المجموعة وقررن تكوين مجموعة "أنا الحكاية" كمجموعة فنية مستقلة، وشكلت هؤلاء الكاتبات نواة للمجموعة الجديدة التي تألفت من حوالى خمسة عشر كاتب وكاتبة من أعمار ومجالات معرفية مختلفة وإن كان يجمعهن العمل النسوي. مثلت "قالت الراوية" و"أنا الحكاية" بداية حركة من فن الحكى المعاصر انبثق عنهما مجموعات حكى كثيرة تتصل بطريقة مباشرة ب"أنا الحكاية" عن طريق الانتماء الفعلى للمجموعة ثم الانفصال عنها لتكوين مجموعات خاصة، أو بطريقة غير مباشرة عن طريق حضور ورش الكتابة التى تقيمها "أنا الحكاية" من حين إلى آخر أو حضور العروض والإعجاب بالفكرة وتطبيقها فى عمل خاص، وهو مايسعدنا كثيرا. هدف مجموعة "أنا الحكاية" هو تكسير الصور النمطية الرائجة التي تقدم للنساء والرجال في الإعلام والأدب والسينما والقصص الشعبية وحتى قصص الأطفال، وخلق صوت للنساء في قصص وحكايات نستطيع من خلالها رؤية عالمهن الإنساني الحقيقي. و تحقق المجموعة هذا الهدف من خلال ورش الكتابة التي تقدمها لكتاب/ات شباب وباحثين/ات ومعلمين/ات وأكادميين/ات وشعراء ومدونيين/ات وصحفيين/ات وناشطات نسويات ونساء وأطفال من مؤسسات قاعدية فى موضوعات مختلفة. وقد استمرت عضوات "أنا الحكاية" فى تقديم نتاج تلك الورش في عروض حكي فنية يستطيع الجمهور من خلالها التواصل مع الحكايات المقدمة. فقد قدمت العضوات فقد المجموعة ثلاثة عروض هى: "فى انتظار النور" و"ببساطة كده" و"روح وجسد" وقدمت العروض فى عدد من البيوت القديمة مثل بيت السحيمى ووكالة الغورى، بالإضافة لمكتبة الإسكندرية والقاعة الشرقية بالجامعة الأمريكية والمجلس الأعلى للثقافة، ومسرح روابط والجزويت والهناجر وغيرها كما فازت المجموعة بجائزة فى مهرجان الفرق المستقلة للعام قبل الماضى عن عرض "ببساطة كده" وبشهادة تقدير فى نفس المهرجان فى دورته الثانية واختير عرض "روح وجسد" ل "أنا الحكاية" لتمثيل الفرق المستقلة فى المهرجان القومى للمسرح لهذا العام كما فاز نفس العرض بشهادة تقدير فى مهرجان "دوم" الأول للحكى بمدينة قنا فى العام الماضى أيضا.</t>
  </si>
  <si>
    <t>الاتحاد النوعي لنساء مصر هو اتحاد نوعي مشهرة برقم 613 لسنة 2011 تم انشاؤه بعد استنكار الجمعيات النسوية المصرية للوضع الحالى للمرأة فى مصر خاصه بعد ثورة 25 يناير التي ظن الكثيرون انها ستكون إنفراجة فى المشاركة النسائية بشتي مناحي الحياه . الا ان ما حدث كان العكس تمام حيث شاهدنا جميعا تهميش واستبعاد للمراة مثلما حدث بالبرلمان وما قبله من استبعاد العامل النسائي فى لجنه وضع الدستور , هذا بالاضافة للمطالبات بالغاء المجلس القومي للمراة والغاء قانون الخلع .. لذلك ومن هذا المنطلق تم تكوين تحالف للجمعيات النسائية ضم حوالى 20 جمعية , وقد نظمت هذه الجمعيات الأهلية مؤتمرا كبيرا فى يونيه 2011 حضره حوالي 3000 شخص يمثلون المجتمع المدني. ناقش المؤتمر ميثاقا يحدد دور المرأة فى المرحلة المقبلة ويحدد مطالبها لكي تؤدى هذا الدور. وخرج المؤتمر بعدة توصيات كان على رأسها إنشاء اتحاد نسائي مصري يعبر عن رأي المرأة المصرية بكل أطيافها فى الأمور العامة وفى أمور المرأة وقضاياها بشكل خاص. تحقيقا لهذه التوصيات قامت مجموعة من الهيئات الأهلية بعقد عدة اجتماعات .واستطعن تسجيل وإشهار اتحاد عام لنساء مصر هو " الاتحــــاد النوعي لنســـــاء مصــــر "  عن الإتحاد  الإتحاد النوعي العام لنساء مصر والإتحاد هو إحياء الاتحاد النسائي المصري الذي أسسته هدى شعراوي في 1923 و تم حله في الخمسينيات لتأتي 15 جمعية من مختلف محافظات مصر كهيئة تأسيسية للإتحاد، ومن أهم إختصاصات : إرساء قاعدة بيانات تشمل كل الجمعيات و المؤسسات التي تعمل في المجال التطوعي الاهلى و المهتمة بشئون و حقوق المرأة و العمل على تنسيق الجهود بين الجمعيات المختلفة المختصة بقضايا و حقوق المرأة وتقديم الدعم الفني للجمعيات و مؤسسات المجتمع المدني لوضع خططها المستقبلية و استراتيجياتها. تقوية و تنمية قدرات العاملين و المتطوعين في المجتمع المدني وتحديث معلوماتهم. رفع مستوى الوعي في المجتمع بخصوص موضوعات حقوق الإنسان الخاصة بالمرأة و الدفاع عنها.  - كيفية الانضمام للإتحاد " الاتحاد يتضمن مجموعه من جمعيات المجتمع المدني وبالتالى من الممكن لاى جمعيه ان تنضم للاتحاد بشروط توافر وإرسال الاوراق التاليه : 1. محضر مجلس الإدارة بطلب الانضمام للاتحاد العام لنساء مصر، وترشيح أو اختيار العضو الممثل للجمعية في الاتحاد، و كتابة رقمه القومي في محضر مجلس الإدارة ومرفق معه صورة الرقم القومي. 2. نسخة من لائحة النظام الاساسى لكل جمعية. 3. إقرار من ممثل الجمعية انه ليس عليه اى أحكام قانونية. 4. ورقة انضمام الجمعية إلى الاتحاد وصورة من بطاقة الرقم القومي لممثل الجمعية . 5. ملخص للسيرة الذاتية للعضو الممثل للجمعية. categories</t>
  </si>
  <si>
    <t>• ﺍﻻﺋﺘﻼﻑ ﻫﻨﺎ ﻫﻮ ﺇﺳﺘﻜﻤﺎﻝ ﻟﻠﻤﺸﻮﺍﺭ ﺍﻟﺬﻱ ﻗﺮﺭ ﺍﻷﻃﺒﺎﺀ ﺧﻮﺿﻪ ﺇﺳﺘﻜﻤﺎﻻً ﻟﺜﻮﺭﺓ 25 ﻳﻨﺎﻳﺮ . • ﻗﺎﻡ ﺍﻻﺋﺘﻼﻑ ﺑﻀﻢ ﺟﻤﻴﻊ ﺍﻟﺘﻴﺎﺭﺍﺕ ﻭﺍﻟﻤﺠﻤﻮﻋﺎﺕ ﺍﻟﻤﺨﺘﻠﻔﻪ ﺍﻟﺘﻲ ﺗﺴﻌﻲ ﻟﺘﺤﻘﻴﻖ ﺃﻫﺪﺍﻑ ﺍﻟﺜﻮﺭﻩ ﺩﺍﺧﻞ ﺍﻟﻤﻨﻈﻮﻣﺔ ﺍﻟﺼﺤﻴﺔ ﻭ ﻋﺮﺽ ﻣﺸﺎﻛﻠﻬﺎ ﻭﻇﺮﻭﻓﻬﺎ ﺍﻟﻐﻴﺮ ﺁﺩﻣﻴﺔ ﺑﺎﻟﻤﺮﺓ ﻭﺍﻟﻌﻤﻞ ﻋﻠﻲ ﺗﺼﺤﻴﺤﻬﺎ ﺑﻜﻞ ﺃﺷﻜﺎﻟﻬﺎ . • ﻗﺎﻡ ﺍﻻﺋﺘﻼﻑ ﺑﺎﻟﺪﻋﻮﺓ ﺍﻟﻲ ﺟﻤﻌﻴﺘﻴﻦ ﻋﻤﻮﻣﻴﺘﻴﻦ ﻣﺘﺘﺎﻟﻴﺘﻴﻦ ﻧﺎﺟﺤﺘﻴﻦ ﻧﺠﺎﺣﺎً ﺳﺎﺣﻘﺎً ﺗﻢ ﻓﻴﻬﺎ ﺍﻹﻗﺮﺍﺭ ﺑﻤﻄﺎﻟﺐ 25 ﻣﺎﺭﺱ ﻭﺍﻟﺘﻲ ﺃﺟﻤﻊ ﻋﻠﻴﻬﺎ ﺟﻤﻴﻊ ﺍﻷﻃﺒﺎﺀ ﻛﻤﺎ ﺩﻋﺖ لثلاث اضرابات ناجحه متتاليه ﻧﺴﻌﻲ ﺟﻤﻴﻌﺎً ﺑﻜﻞ ﻣﺎ ﻟﺪﻳﻨﺎ ﻣﻦ ﺟﻬﺪ ﺑﺎﻟﻘﻴﺎﻡ ﺑﺨﻄﻮﺍﺕ ﻋﻤﻠﻴﺔ ﻻﺳﺘﻌﺎﺩﺓ ﺣﻘﻮﻕ ﻭﻛﺮﺍﻣﺔ ﺍﻻﻃﺒﺎﺀ ﺍﻟﻤﻬﺪﻭﺭﺓ ﻭﺍﻟﺘﻲ ﻭﺻﻠﺖ ﻟﻠﺤﻀﻴﺾ ﺑﻤﺎ ﻳﺼﺎﺣﺒﻬﺎ ﻣﻦ ﺗﺪﻧﻲ ﺍﻟﺨﺪﻣﻪ ﺍﻟﺼﺤﻴﻪ ﻭﺍﻷﺣﻮﺍﻝ ﺍﻟﻌﻠﻤﻴﻪ ﻭﺍﻟﻌﻤﻠﻴﺔ ﻭﺍﻟﻤﻌﻴﺸﻴﺔ ﻭ ﺇﻫﺪﺍﺭ ﻛﺮﺍﻣﻪ ﺍﻟﻄﺒﻴﺐ ﺣﺘﻲ ﺃﺻﺒﺢ ﻓﻲ ﻗﺎﻉ ﺍﻟﻤﺠﺘﻤﻊ ﺑﺠﻴﻤﻊ ﺍﻟﻨﻮﺍﺣﻲ . • ﻟﺬﺍ ﻧﺼﺮ ﻋﻠﻲ ﺗﻨﻔﻴﺬ ﻣﻄﺎﻟﺐ 25 ﻣﺎﺭﺱ ، ﻭﺣﻖ ﺍﻷﻃﺒﺎﺀ ﻓﻲ : ـ -------------------------------------------------- ----------------- ◄ ﺃﺟﺮ ﻋﺎﺩﻝ ﻳﺠﻌﻠﻪ ﻓﻲ ﺍﻟﺸﺮﻳﺤﻪ ﺍﻷﻭﻟﻲ ﻟﻸﺟﻮﺭ ﺑﻤﺎ ﻳﺘﻼﺋﻢ ﻣﻊ ﻇﺮﻭﻓﻬﻢ ﺑﺪﺧﻞ ﺷﻬﺮﻱ ﻣﻨﺎﺳﺐ ﻟﻄﺒﻴﻌﻪ ﺍﻟﻌﻤﻞ ﻭ ﺑﺪﻝ ﺍﻟﻌﺪﻭﻱ ﻭﺍﻟﺴﻬﺮ ﻭﺳﻨﻮﺍﺕ ﺍﻟﺪﺭﺍﺳﺔ ◄ ﻭ ﺭﻓﻊ ﻣﻴﺰﺍﻧﻴﻪ ﺍﻟﺼﺤﻪ %15 ﻣﻦ ﺃﺟﻞ ﺻﺤﻪ ﺃﻓﻀﻞ ﻟﻠﻤﻮﺍﻃﻨﻴﻴﻦ ◄ ﻭﺗﻮﻓﻴﺮ ﺍﻷﻣﻦ ﻓﻲ ﺍﻟﻤﺴﺘﺸﻔﻴﺎﺕ ◄ ﻭﺇﻗﺎﻟﺔ ﺟﻤﻴﻊ ﺍﻟﻘﻴﺎﺩﺍﺕ ﺍﻟﻔﺎﺳﺪﻩ ﻣﺎﻟﻴﺎً ﻭﺇﺩﺍﺭﻳﺎً ﻭﺍﻟﻤﺸﺒﻮﻫﻪ ﻣﻨﻬﺎ ◄ ﻛﻤﺎ ﺗﺸﻤﻞ ﻋﻠﻲ ﺗﻌﺪﻳﻼﺕ ﺷﺎﻣﻠﻪ ﻭ ﻛﺎﻣﻠﺔ ﻟﻠﻨﻈﺎﻡ ﺍﻹﺩﺍﺭﻱ ﻟﻠﻤﻨﻈﻮﻣﻪ ﺍﻟﺼﺤﻴﻪ ﻭﺇﻟﻐﺎﺀ ﺍﻷﻧﻈﻤﻪ ﺍﻟﺘﻌﺴﻔﻴﻪ ﺿﺪ ﺍﻷﻃﺒﺎﺀ ﻭ ﺗﻐﻴﻴﺮ ﻫﻴﻜﻞ ﺍﻷﺟﻮﺭ ﻭ ﺗﻐﻴﻴﺮ ﻧﻈﺎﻡ ﺍﻟﺘﻜﻠﻴﻒ ﻋﻠﻲ ﻣﺴﺘﻮﻱ ﺍﻟﺠﻤﻬﻮﺭﻳﺔ ﻭ ﺗﻘﻠﻴﻞ ﺍﻟﺘﻜﺎﻟﻴﻒ ﺍﻟﺒﺎﻫﻈﺔ ﺍﻟﺘﻲ ﻳﺘﻜﺒﺪﻫﺎ ﺍﻟﻄﺒﻴﺐ ﺍﻟﻤﺼﺮﻱ ﻣﻦ ﺃﺟﻞ ﺇﺳﺘﻜﻤﺎﻝ ﺩﺭﺍﺳﺘﻪ ﻭﺣﻘﻨﺎ ﻓﻲ ﻭﺯﻳﺮ ﻋﻠﻲ ﻗﺪﺭ ﻣﻦ ﺍﻟﻤﺴﺆﻭﻟﻴﺔ ﻭﺯﻳﺮ ﺛﻮﺭﻱ ﺑﺎﻟﻔﻌﻞ ﻻ ﺑﺎﻟﻜﻼﻡ ﻭﺍﻟﺸﻌﺎﺭﺍﺕ ♦♦ ﻧﺘﻤﻨﻲ ﺃﻥ ﻧﻜﻮﻥ ﺟﻤﻴﻌﺎً ﻳﺪ ﻭﺍﺣﺪﻩ ﻭ ﻧﺘﻤﻨﻲ ﻣﻦ ﻛﻞ ﺍﻟﺠﺮﻭﺑﺎﺕ ﻭﺍﻟﻤﻨﻈﻤﺎﺕ ﻭﺍﻟﺠﻬﺎﺕ ﺍﻟﺘﻲ ﺗﺴﻌﻲ ﻣﻦ ﺍﺟﻞ ﺣﻘﻮﻕ ﺍﻷﻃﺒﺎﺀ ﺃﻥ ﺗﻜﻮﻥ ﺟﻤﻴﻌﻨﺎ ﻳﺪ ﻭﺍﺣﺪﻩ ﻟﻨﻘﻒ ﻭﻗﻔﺔ ﺭﺟﻞ ﻭﺍﺣﺪ ﻣﻦ ﺃﺟﻞ ﺣﻘﻮﻗﻨﺎ ﺍﻟﻤﻬﺪﻭﺭﺓ ﻹﻋﺎﺩﺓ ﺍﻟﻜﺮﺍﻣﻪ ﻟﻠﻄﺒﻴﺐ ﺍﻟﻤﺼﺮﻱ ﻭﺍﻟﺘﻲ ﻳﺘﻀﻤﻨﻬﺎ ﻣﺴﺘﻮﻱ ﻣﻌﻴﺸﻲ ﻻﺋﻖ ﻭﻣﻌﺎﻣﻠﺔ ﻻﺋﻘﺔ ﻭﺣﻴﺎﺓ ﻛﺮﻳﻤﺔ ﻭﻣﻨﻈﻮﻣﺔ ﻃﺒﻴﻪ ﻣﺤﺘﺮﻣﻪ ﺗﺨﺪﻡ ﺍﻟﻤﻮﺍﻃﻨﻴﻦ ﺑﺎﻟﻤﻌﻨﻲ ﺍﻟﺤﻘﻴﻘﻲ ♦♦ ﻭ ﺃﺧﻴﺮﺍً ﻧﺮﺣﺐ ﺑﺠﻤﻴﻊ ﺍﻷﻃﺮﺍﻑ ﻭﺍﻟﻔﺼﺎﺋﻞ ﻭﺍﻟﻜﻴﺎﻧﺎﺕ ﺍﻟﻤﺨﺘﻠﻔﺔ ﺍﻟﺘﻲ ﺗﺄﺳﺴﺖ ﻣﻦ ﺃﺟﻞ ﺍﻟﺴﻌﻲ ﻧﺤﻮ ﺍﻟﺤﺼﻮﻝ ﻋﻠﻲ ﻛﺮﺍﻣﺔ ﻭﺣﻘﻮﻕ ﺍﻟﻄﺒﻴﺐ ﺍﻟﻤﺼﺮﻱ ﺑﻐﺾ ﺍﻟﻨﻈﺮ ﻋﻦ ﺃﻱ ﺧﻼﻑ ﺳﺎﺑﻖ ﻧﺮﺣﺐ ﺑﺎﻟﺠﻤﻴﻊ ﻭﻧﺪﻋﻮ ﺍﻟﺠﻤﻴﻊ ﺍﻹﻧﻀﻤﺎﻡ ﺇﻟﻴﻨﺎ ﻣﻦ ﺃﺟﻞ ﺍﻥ ﻧﻜﻮﻥ ﻳﺪ ﻭﺍﺣﺪﺓ ﻟﻠﺤﺼﻮﻝ ﻋﻠﻲ ﻛﺎﻣﻞ ﺣﻘﻮﻗﻨﺎ</t>
  </si>
  <si>
    <t>كان للعمال الدور الرئيسي في أن يحقق الشعب حلمه بإسقاط مبارك ورجاله، الذين ظلموا العمال سنوات طوال،فأن الأوان أن نختار من بيننا من يمثلنا. معًا من أجل قائمة عمالية مستقلة يقدم العمال التضحيات من أجل الوطن، نعاني نحن العمال من الفقر والمرض، ومواجهة الارتفاع الجنوني في الأسعار، وتدني الأجور، وتجاهل متعمد في الخدمات "صحة .. تعليم .. مواصلات .. الخ"، وفي الوقت الذي نعرق فيه ونجتهد لزيادة الإنتاج، يتعمدون إهدار حقوقنا من أجور وحوافز وخلافه. كان للعمال الدور الرئيسي في أن يحقق الشعب حلمه بإسقاط مبارك ورجاله، الذين ظلموا العمال سنوات طوال، وبعد أن صدقوا وآمنوا أنه أصبح في مصر حرية، وأن الواقع الجديد سيحقق أحلامهم، فوجئنا ببقاء الأوضاع كما هي، فلا تطبيق للحد الأدنى للأجور، ولا ضمانات لاستقرار العمال بعقود تثبيت، ولا تغيير لقانون العمل المجحف الذي يحرم العمال من حقوقهم الأساسية، في الاستقرار والحياة الكريمة. حطمت الثورة الكثير من القيود وأسقطت أسوار عالية بنتها ديكتاتورية مبارك أمام حريات وحقوق المصريين، ولم يكن العمال استثناءً من ذلك، فرغم أن حصار النظام للعمال وحركتهم مازال قائمًا... فأن الأوان أن نختار من بيننا من يمثلنا. إذا كنت معنا في حقنا في اختيار من يمثلنا بشكل حقيقي، على أن يكون من بيننا، عبر قائمة عمالية مستقلة لا تتبع أي حزب أو جماعة، ولا يهم أعضائها سوى مصالحنا، ولا يدعون اهتمامهم بما نعاني منه، بل أنهم يعيشونه لأنهم من بيننا، ونحن من يختارهم، ونوكلهم عنا، ببرنامج نشارك في وضعه معًا، فما عليك إلا أن توقع على موافقتك على مشاركتنا في تحقيق هذا الحلم.</t>
  </si>
  <si>
    <t>الاخوه الزملاء عمال مصر الكرام عندما قام كيانكم كيان المؤتمر الدائم لعمال الاسكندريه قام ليدافع عن حقوقكم ويقف معكم وورائكم للتصدى لاستردادها وعلى نفس الاساس قامت الصفحات التابعه له على الشبكات الاجتماعيه لم تقم على اساس حزبى او دينى فنحن تجمعنا هموم عمالنا وحقوقهم وتفرقنا ايدولوجياتنا السياسيه عاش كفاح العمال والمجد للشهداء نحن مجموعه من عمال الاسكندريه هدفنا توحيد مطالب العمال مطالبنا هى 1- المشاركه فى صياغه الدستور بما يناسب وحجمنا وتاثيرنا فى الحياه الاجتماعيه والاقتصاديه 2- وقف برنامج الخصخصه 3- اعاده تطوير وهيكله الشركات 4- حق العامل فى الاضراب والاعتصام 5- تفعيل دور النقابات ومشاركتها فى خطه الانتاج 6- تثبيت العماله المؤقته 7- حفظ كرامه العامل -عيش-حريه-عداله 8- محاسبه الذين قامو ببيع البلد 9- النظر فى العماله باليوميه (عمال المقاول ) والمعاش المبكر 10-اعاده النظر فى قانون العمل الموجد 11-الاسراع فى اصدار قانون الحريات النقابيه 12- تقنين وضع العماله غير المنتظمه</t>
  </si>
  <si>
    <t>رابطة المحامين العرب هو اتحاد بين الدول العربية من نقابات المحامين والجمعيات القانونية. التتبادل بصفة منتظمة المعلومات المتعلقة بالتنظيم القضائي والتطورات التي تدخل على التشريعات القائمة في الدول وخاصة في مجال المحاماة واستقلال القضاء والحقوق والحريات وحقوق الإنسان.</t>
  </si>
  <si>
    <t>نقابة العاملين باندية هيئة قناةالسويس تأسست 2 فبراير 2012 ومقرها في الاسماعيلية 191شارع الثلاثيني والمحله أعلي ورشة فلفل للتيل والفرامل الدو</t>
  </si>
  <si>
    <t>الصفحة الرسمية لمجلس نقابة أطباء بورسعيد تمثل هذه الصفحة المسار الرسمي لمجلس نقابة الأطباء للتواصل مع جموع الزملاء والتفاعل معهم في القضايا الطبية</t>
  </si>
  <si>
    <t xml:space="preserve">الصفحة الرسمية لمجلس النقابة العامة لأطباء مصر . تمثل هذه الصفحة المسار الرسمي لمجلس نقابة الأطباء للتواصل مع جموع الزملاء والتفاعل معهم في القضايا الطبية </t>
  </si>
  <si>
    <t>Elawela Balady - الأوله بلدي</t>
  </si>
  <si>
    <t xml:space="preserve">تغطية الحدث لحظة وقوعه اعلام حر هادف تصنعه عيون ابناء فاقوس دائما انت جزء من الحدث </t>
  </si>
  <si>
    <t>هذه الصفحة مستقلة تعمل على نشر الاخبار الخاصه بمحافظة كفر الشيخ وهى لا تنتمى الى أى حزب ولا تنساق نحو أى تيار فهى تتبنى كل فكر حاضر ناضج وتقوم بنشر أخبار السياسه والتعليم والاقتصاد والرياضه والفنون والقضايه المهمه يومياً ---- الصفحة : ( إجتماعية _ سياسيه _ ثقافية _ أدبية _ فنية _ إعلانية )</t>
  </si>
  <si>
    <t>اخبار حى المرج صفحة خاصة بنشر اخبار حى المرج واحياء شرق القاهرة</t>
  </si>
  <si>
    <t>1) Diamond Award, from UAE Excellence Awards Academy ( UAE Web Excellence Awards, 2013) 2) Golden Award, from UAE Excellence Awards Academy ( Arabic Website Category, 2013) Products Journalism News Content</t>
  </si>
  <si>
    <t>نبذة عن مدارات للأبحاث والنشر دار نشر تهتم بنشر الأعمال العلمية والأدبية الجادة، وتعملُ على تأسيس تجربة علمية شبابية جديدة، يرتبط فيها العلم النافع بالعمل الصالح. يهتم المركز بتوسيع الأفق المعرفي وإثارة الأسئلة حول خمسة مواضيع أساسية: 1- دراسات اسلامية المعرفة ونقدها. 2- دراسات التاريخ السياسي والاقتصادي والإجتماعي للإسلام. 3- دراسات الدولة القومية الحديثة وما حولها. 4- دراسات النقد الثقافي والاستشراق. 5- دراسات الحركات الجهادية. وذلك من خلال مختلف الوسائل المُتاحة كالنشر والإنتاج الإعلامي وتنظيم الندوات والحلقات النقاشية والسلاسل المُبسّطة وغير ذلك مما يسهم في نشر ما نراه علمًا نافعًا على أفضل وجه بإذن الله.</t>
  </si>
  <si>
    <t>We’re building a generation-wide movement to solve the climate crisis, in the MENA Region, and all over the world. We do this by educating, empowering, inspiring, ideating, mobilising, (and engaging young climate activists in environmental and developmental activities) across the Middle East &amp; North Africa region.  Our theory of change.. AYCM believes that climate change is (one of the greatest threats) facing humanity, and that young people – as the inheritors of this planet – are the key stakeholder in humanity’s response to the climate crisis. However, we also believe that addressing the climate crisis is an opportunity to create a more sustainable, prosperous, meaningful, just, and fair world. The scale and breadth of the climate crisis requires urgent and comprehensive action. The latest science tells us that we need to keep carbon pollution to less than 350ppm, and that in order to do this, the world’s carbon pollution needs to peak by 2015 to 2017. This means we have only at most, five years left to begin the transition from fossil fuel based economies, to a zero carbon economy.  This will require thousands of people, particularly in politically and economically strategic areas, willing and able to take deep action on climate change when needed.  We believe that our movement can create the groundswell of support and momentum needed to inspire this transition. This is our challenge in a region where its nations currently rank among the highest in terms of carbon emissions per-capita. Relationships The Arab Youth Climate Movement believe by building healthy relationships between ourselves and others in the region and using these relationships to mobilize many people around the climate change issue, as well as to directly lobby our decision makers and others in power, we will help bring about change. Our values… We need a movement, and young people will be at the forefront It is only through a huge, diverse and committed social movement that we will see the solutions to the climate crisis realised. As MENA youth, we strongly believe that young people are a core agent of change in such a challenge. At every level, AYCM is led by young people. AYCM empowers young people in their local communities to create change on a national, regional and international scale. We aim to have MENA Youth actively involved, and their presence felt, in COPs and International climate policy sessions, as well as in grassroots solutions in their respective countries. We want solutions to climate change that are just and sustainable At its core, the climate crisis is an issue of human justice and the ability of the planet to sustain diverse species and cultures. We don’t support solutions that have perverse outcomes that threaten people’s human rights or promote environmental destruction. We always take justice and sustainability into account in decisions we make – from the policies we support. We’re able to run campaigns with political element, to increase the pressure to ensure politicians do the right thing by the climate. We drive formal and informal climate and environmental education, building the capacity of local populations to understand the effects of climate change on their communities and to take action.  We’re ambitious and solutions-focused The climate crisis can ignite fear and often paralyse people, so we must remain positive and solutions-focused to motivate people to act, although we’re not afraid to talk about the problem and climate impacts where necessary. We believe that the climate crisis can be solved and will not shy away from the big ideas that are necessary for a sustainable future. AYCM always seeks to foster a positive and optimistic culture. We focus on outcomes We focus on outcomes and actions that have the highest impact in bringing down emissions. (We have the solutions to solve the climate crisis. Businesses and innovators around the world have already developed sustainable and renewable energy technologies.) We have 5 times as much oil and coal and gas on the books as climate scientists think is safe to burn. We’d have to keep 80 percent of those reserves locked away underground to avoid that fate. We are inclusive and diverse All people will face the impacts of climate change and every community will need to be part of the solution. AYCM supports young people of diverse socio-economic background, gender, race, sexuality, religious and political beliefs to be part of the youth climate movement. We actively promote diversity and inclusiveness at all levels of the organisation. Rather than being closed-mind, we always look to grow and involve all Arab youth, especially those who are not yet our members. We trust the latest, peer-reviewed science. We only promote real, science-based solutions to the climate crisis. We focus on what’s needed to solve the climate crisis, not what’s politically expedient or easy. Our policy is based on what the science tells us we need to do to get to a safe climate for our future. The AYCM has a simple vision – we want to be able to enjoy a stable climate similar to that which our parents and grandparents enjoyed. ‘We have not inherited the earth from our ancestors we have merely borrowed it from our children’ - Red Indian Chief.</t>
  </si>
  <si>
    <t>علشان بكرة .. هو مشروع يهدف إلى استغلال الطاقات البشرية فى بناء و تنميه المجتمع عن طريق المساعدة في تقديم خدمات لدور الأيتام و جمعيات أطفال الشوارع حيث تقوم بالرعاية الفكرية و العلمية المركزة لهذه الفئة المهمشة . و ذلك فى صورة : صناعة( قائد +مبرمج +مبتكر ) بتقديم التعليم المتميز عن طريق: • صناعة القائد.....بتفعيل برامج إعداد القادة ...." تنمية الشخصية و الفكر و البحث عن القدرات المكنونة" • صناعة المبرمج.....بتدريب الأيتام على يد أساتذة من المتخصصين في مجال البرمجيات..... "تنمية المهارات الفكرية و العلمية " • صناعة تقنى حرفي......بتعليم متميز يقدم للأيتام على يد أساتذة من المتخصصين في مجال الالكترونيات .... "تنمية المهارات العملية والحرفية " • إنشاء معامل للحاسب الآلي....تحسين البنية التحتية بدور رعاية الأيتام و لأطفال الشارع. •أن يصبحوا هؤلاء الأطفال هم مديري هذا المشروع بعد تخرجهم</t>
  </si>
  <si>
    <t>مبادرون هو فريق تطوعي تابع لجمعية شبابنا المشهرة برقم 1182 لسنة 2012 ومقرها طهطا - Products - برنامج بناء وتطوير الشخصية - تدريبات عامة - جلسات فلنتزكى - لقاءات اركب معنا - الجانب الخيري - مدرسة التدريب - تدريبات إبداعية - حضانة مبادرون</t>
  </si>
  <si>
    <t>أنشطتنا: - عقد الندوات والمؤتمرات الفكرية والتثقيفية. - فتح مكتبات عامة داخل مقرات مشروعنا. - طرح مختلف إصداراتنا الفكرية والثقافية " مقالات، أبحاث ، كتب ... إلخ " . - القيام بالتوعية الإلكترونية بأشكالها المتنوعة. - عمل قوافل ثقافية توعوية. - التعاون المثمر مع غيرنا من الكيانات الفكرية والتوعوية بما يعود بالنفع على المجتمع. دوراتنا: - قواعد التفكير المنطقي. - أسرار النجاح في سوق العمل. - فلسفة سليمة لحياتك العملية. - بناء المفكّر. - التربية الإبداعية للأبناء. - فلسفة سليمة لتربية الأبناء. - براعم الفكر. - بالنشء نبدأ. - حكاية الفسلفة الغربية. - تعرّف على المنطق الرياضي. - ما لا تعرفه عن إعداد القادة. - حتى ينجح العمل الجماعي.  إن مشاركتك في أنشطتنا تتيح لك تنمية مواهبك وتعظيمها لخدمة المجتمع.</t>
  </si>
  <si>
    <t>الحمد لله نجاح مسيراتنا الحاشدة فرض نفسه وتم إزالة التعتيم الذي أعلنه الإعلام المصري والصحافة المصرية طوال العام لعام حول تلك القضايا خاصة فيما يخص محاكمات الضباط الذين ساندوا الثورة اللهم إلا قلة من الجرائد والمواقع الإلكترونية الحرة لا عددها يقل عن أصابع اليد الواحدة .. كما تم إعادة النظر في قضية الشهيد اللواء/ محمد البطران .. وتم الإفراج عن أكثر من 1900 مدني ممن حوكموا عسكرياً .. كل ذلك جاء عن طريق الضغط الشعبي بجُمعاتنا السابقة ووقفاتنا التضامنية ومسيراتنا الحاشدة .. وندعو الله أن يغفر للشهيد الناشط/ محمد جمال .. الشهير بـ " محمد المصري " الذي كان ضمن فريق تأمين مسيراتنا والذي استشهد في اليوم التالي لمسيرتنا للعفو العام عن الضباط الذين ساندوا الثورة وكل المعتقلين السياسيين .. وطلب محاكمة قتلة الشهيد اللواء/ محمد البطران _ 20 يناير بجمعة حلم الشهيد .. حيث أستشهد بطعنة غادرة في القلب أثناء توليه تأمين وحماية القضاه المعتصمين أمام دار القضاء العالي ونحتسبه عند الله من الشهداء ..ونشكر الناشط السياسي/ طنطاوي الذي تلقى ضربة بآلة حادة على الرأس أسفرت عن 4 غرز وكانت الرساله له واضحة .. والحمد لم ولن يثنينا أي تهديد عن القيام بواجبنا أمام الله بما تمليه علينا ضمائرنا تجاه مصرنا الحبيبة وثورتنا الشعبية السلمية العظيمة والشرفاء من أبناء مصر والحمد لله بعد نجاح مسيراتنا ومؤتمراتنا منذ شهر نوفمبر 2011 وحتى الآن للمطالبة بالعفو العام عن كل الضباط الذين ساندو الثورة بدءً من ضباط 8 ابريل وضباط 27 مايو وضباط 20 نوفمبر ( معركة عيون الحرية " محمد محمود " ) ، وبوقف وإلغاء كل المحاكمات الصادرة ضدهم وضد كل المعتقلين السياسيين وشباب الثورة الذين يتم تلفيق التهم إليهم ظلماً منذ أحداث يناير وحتى يومنا هذا، والافراج عنهم فوراً .. ومطالبة الإعلام بعدم تشويه صورة الثوار والثورة المصرية .. وفتح ملف مقتل الشهيد اللواء/ محمد عباس حمزة البطران " أسد مصر وشهيد الضمير " وإعدام قتلته حيث كان رئيساً لمباحث قطاع السجون المصريه ، اشتهر البطران بالجدية والاستقامة والكفاءة، وبما أن اللواء البطران كان المسئول الأول عن السجون المصرية فقد كان من المستحيل تهريب المساجين دون موافقته أو استبعاده .. والحمد لله تراوح عدد المؤيدين لمسيرتنا الحاشدة بهذه الجمعات ما بين 6 آلاف إلى 8 آلاف مؤيد .. بالإضافة إلى المسيرة الحاشدة التي شاركنا بها بجمعة " حلم الشهيد _ 20 يناير " مع مختلف القوى السياسيه والتي وصل عدد مؤيديها فيها إلى 35 ألف مؤيد -------------------------------------------------------------------------------------------------- وقد عقدنا " مؤتمر الجبهة الشعبية للدفاع عن مصر .. الأسرى والقصاص " الذي عقد بساقية الصاوي _ ثاني أيام عيد الفطر الموافق 20 أغسطس 2012</t>
  </si>
  <si>
    <t xml:space="preserve"> مجموعة من ضحايا التعذيب، والباحثين والمحامين، تكونت عام 2012 بهدف مناهضة جريمة التعذيب ، ورصد وتوثيق وقائع التعذيب فى الأقسام والسجون وأماكن الاحتجاز، بالإضافة إلى تقديم الدعم القانوني لضحايا التعذيب.</t>
  </si>
  <si>
    <t>نظراً لأن وسائل المعرفة المُكوِّنه للوعي في مجتمعاتنا مُسَيطر عليها من قِبل السُلطة أو فئات خاصة، لذا فهي وسائل قائمة على توجيه الوعي و دعم أنماط معينه من التفكير. مما يخلق مجتمع أحادي الإتجاه يصعب فيه قبول التنوع و الإختلاف، قاهر لتميز الفرد بداخله و يجعله عاجزاً عن معرفة الأسباب الجذرية لمشكلاته. لان وسائل المعرفة المكونه لوعيه هي التي تخبره ما هي مشاكله و ماهي حلولها لكي لا ينظر لمشاكله الحقيقية و يقوم بحلها بنفسه. لذا وجدنا أنه من واجبنا أن نشارك الأخرين الذين بدؤا في بناء و نشر وسائل أخرى تساعد الفرد على تكوين وعيه الخاص، وتساعده على الإستفادة و المشاركة فيها و إبتكار وسائل أخرى تبرز التميز و التنوع للأفراد، وتهدف لكسر إحتكار إستخدام الوسائل لمن يملك معرفة إستخدامها بحيث تصبح متاحة للجميع. وبعد أن صارت الحاجة ملحة لمكان يجمع بداخله مجموعة مختلفة من المشاركين في العمل العام و الناشطين و المدونين و التقنيين و الفنانين المؤمنون بفكرة العمل التطوعي و المشاركة و العمل الجماعي و يؤمنون بحرية التعبير عن الرأي، و استخدام المصادر الحرة، و وسائل الاعلام الشعبي. كان لابد أن يكون لنا مكان، يخرج هذه التوجهات و يحولها إلى سلوك فعال.  من نحن نحن أي شخص يحلم بواقع محتلف. نحن أي فرد يريد أن يمارس موهبته و تفرده، و يعبر عن نفسه. نحن أي فرد يريد أن يساعد الأخرين على معرفة وإستخدام الوسائل التي تساعد أقرانه على التعبير عن أنفسهم، و المشاركة في نشر و إبتكار وسائل لا تخضع لأي نوع من أنواع الإحتكار، لكي تجعل صوت الفرد مسموعاً بين الجميع. نحن مجموعة من الشباب، نختلف في إهتماماتنا ودراستنا وأسلوب تفكيرنا، يجمعنا إيماننا الكامل بحق الإنسان، وأنه الأساس الذي يجب أن تبنى عليه البشرية. يجمعنا أيضاً إعتقادنا بأن وسائل الإعلام التقليدية ما هي إلا وسيلة قمع أخرى بيد السلطة، وأننا نستطيع كسر هذا القيد بإستخدامنا للوسائل البديلة للتعبير عن الرأي، بل ونشرها وتعليمها حتى تصبح ملكاً للجميع. من هنا تجمعنا وتشاركنا خبراتنا المتنوعة لإطلاق العنان لعقولنا، وتبادلنا سوياً تلك الخبرات، وأردنا أن نشاركها للجميع، وأن يشاركونا بالمثل خبراتهم. نريد أن نعتمد على تكنولوجيا المعلومات، و تطبيقات المصادر المفتوحه ضمن وسائل أخرى مثل الرسم، و الموسيقى، ووسائل أخرى مبتكره في نشاطاتنا. و ندعم أن يكون الإبداع الإنساني ملكاً للبشرية، وأن يكون من حق من يستمتعون بالإبداع البشري أن يساهموا فيه برؤية مختلفه. نعمل على أن نكون حلقة وصل، و نساهم في مساعدة الأفراد الذين لديهم القدرة على إستخدام وسائل نشر المعرفة المختلفة، و الذين يريدون ولكن لا يستطيعون أن يعبروا عن ما بداخلهم، و عن مشاكلهم و عن واقعهم المحلي و واقعهم كبشر، ومشاركة أكبر قدر من الأفراد بهذه المعلومات، لكي تشكل مصدراً بديلاً للواسائل الأخرى المُحتكرة. من ضمن إهتماماتنا، التوثيق و إثراء المحتوى العربي على الانترنت، وبدأنا ذلك من خلال مبادرة أسميناها "إثراء المحتوى الصعيدي على الانترنت" من خلال نشر مقالات عن الصعيد في ويكيبيديا، وصور على جوجل و فليكر، وأيضاً نعمل على توفير إمكانيات لعمل وثائقيات فيديو عن الصعيد على يوتيوب، إيماناً منا بوسائل الاعلام البديلية في دعم افكارنا. هيباتيا 1- شركة غير هادفة للربح 2- أسسها مجموعة من الشباب عملوا بالتنمية في عدة هيئات مختلفة منهم تقنيين و فنانين و نشطاء سياسيين و مدونين  الخبرة هذا ما قمنا به إلى الآن -مبادرة إثراء المحتوى الصعيدي على الإنترنت: https://www.facebook.com/events/379176668830835/ تم إطلاق المبادرة من خلال دعوة للنشطاء السياسيين ونشطاء المجتمع المدني ومستخدمي الإنترنت بصعيد مصر بالمشاركة في تنقيح وإثراء محتوى الموسوعة الحرة ويكيبيديا عن الصعيد، وأيضاً من خلال إستخدام مواقع يوتيوب وفليكر وجوجل ماب في إثراء محتوى الفيديو والصور عن الصعيد. تطرت الفكرة أثناء الذكرى الأولى لأحداث الهلالي بأسيوط. أحداث الهلالي هي إشتباكا مع الداخلية حدثت بالتزامن مع أحداث محمد محمود الأولى وعلى مدار ثلاثة أيام 18، 19 و20 نوفمبر 2011. وكانت الفكرة المطروحة هي ورشة عمل لمن شاركوا بأحداث الهلالي وتجميع كل الروايات والميديا المتعلقة بتلك الأحداث بحيث يكون المخرج مقالة شاملة تشمل جميع الصور ومقاطع الفيديو المتعلقة بالحدث تُنشر على ويكيبيديا وغيرها كتوثيق وإضافة معلومات عن تلك الأحداث. لكن عدم استقرار الأوضاع السياسية وانشغال المشاركين بتلك الأوضاع أجبرنا التوقف إلى أن يستقر الوضع. -مبادرة بطاريق أحرار: https://www.facebook.com/events/479170445455323/ https://www.facebook.com/events/453986267983618/ بعد تعاقد الحكومة المصرية مع شركة ميكروسوفت وإستنزاف أكثر من 65 مليون جنيهاً لشراء برمجيات وأنظمة تشغيل للمؤسسات الحكومية، كان ذلك الوقت المناسب للتعريف بالأنظمة مفتوحة المصدر. تم توجيه الدعوة لمستخدمي الكمبيوتر بمحافظتي أسيوط وسوهاج لتنصيب نظام أوبنتو مفتوح المصدر وتعلّم كيفية إستخدامه والإستغناء بالبرمجيات مفتوحة المصدر عن تلك مغلقة المصدر تخلل ورشتي العمل بكل محافظة التعريف بمعنى المصطلح "مفتوح المصدر" وما فكرته. كذلك تم التطرق إلى التعريف برخصة "المشاع الإبداعي" فيما لا يتعلق بالبرمجيات. خرجنا من الورشتين بمجموعة تدرك معنى إستخدام برمجيات مفتوحة المصدر ويعملون على نشر تلك الثقافة لدى أقرانهم. -مشروع بالفيديو: https://www.facebook.com/PelVideo هو مشروع إعلام محلي للصعيد، مازال في المرحلة التجريبية وكبداية لنطاق عمله محافظتي أسيوط وسوهاج بالفيديو يقوم بتوثيق الأخبار التي يغفل عنها الإعلام المركزي الذي يساهم بشكل أو بآخر في تشكيل المجتمع أحادي الإتجاه الذي سبق ذكره في ورقة التعريف. نهتم في بالفيديو بتغطية احداث و قضايا نوعية تتجاهلها وسائل الاعلام والتي تخص مواطنون ليس لديهم من الحظ ما يكفي للحصول على الإهتمام الإعلامي. بالفيديو يقوم على مبدأين أساسيين: مبدأ المواطن الصحفي (أو الإعلام الشعبي) بحيث يكون المواطن هو من في المشكلة وهو من يتكلم عنها. ومبدأ المشاع الإبداعي حيث أن الإبداع الإنساني ملك للإنسانية كلها وليس حكراً على من يملك المعرفة. يوفر بالفيديو طرق بسيطة تشرح كيف يمكن لأي مواطن تصوير تقرير فيديو إخباري وصياغة الخبر الخاص به ويتيح كذلك نشره على الموقع الخاص بالمشروع ليشكل ضغطاً إعلامياً لحل المشكلة. يعمل في بالفيديو فريق يتكون من مصورين ومحرري فيديو ومحرري أخبار يُمكّن بالفيديو وسائل الإعلام المختلفة إستخدام أياً من محتوى الموقع أو التعديل عليها وإعادة نشرها دون الرجوع إلينا ذلك لأن محتوى الموقع منشور برخصة المشاع الإبداعي:النسبة. الإصدارة 3.0 -مشروع شُجّة: https://www.facebook.com/Hypatia.Shogga "الشُجّه" العبائة السوداء التي تلتف بها المرأة في الصعيد، وهي رمز للقيود الكثيرة التي تحيط المرأة الصعيدية من جميع الجهات نقوم برصد الإنتهاكات التي تتعرض لها المرأة في الصعيد، سواء عنف جسدي أو إنتهاك نفسي أو مادي، وذلك عن طريق أفلام فيديو وإحصائيات وقصص قصيرة وصحافة إستقصائية وخلافه، ثم تسليط الضوء على هذه المشكلات وتعريف المنتهك حقهن بالحق الشرعي والقانوني لهن، وذلك عن طريق التوعية. والتوعية في نظرنا عن طريق معارض للوحات فنية معبرة عن مشكلة تبرزها وتبرز مدى أهمية تغيير العادات المنهكة للمرأة أو عن طريق وثائقيات وأفلام وأيضاً عن طريق التواصل مباشرةً مع المجتمع وكذلك إستخدام الأعمال الفنية مثل الأغاني والمسارح، سنهتم أن يصل الوعي إلى أطفال المدارس بما أنهم الجيل الجديد الذي نحلم أن يخلو من السلبيات التي نراها يومياً في حياتنا الجزء الثاني من الحملة هو تشكيل مجموعات ضغط للقضايا المثارة بسبب ضعف القانون أو بسبب عادات وتقاليد قامعة.. ومثلنا في ذلك التحرش الجنسي، والختان، وعدم توريث الإناث، والزواج المبكر للإناث أو إجبارهن علىالزواج على غير رغبتهن.. وغيرها. هذه المجموعات تقوم بالضغط على السلطة التشريعية لتشريع قوانين رادعة ومنصفة، وتقم بالضغط على المجتمع من خلال الإعلام لتقبل ما يحفظ حق المرأة وما قد يخالف ثقافته. وإعلامنا هو الإعلام الشعبي، يخرج من الناس ليصل إليهم، فهو بنظرنا أصدق من الإعلام التقليدي. مشروع ورشة: نظراً لأن وسائل تشكيل الوعي مُسيطرٌ عليها من قبل السلطة، وذلك أدى إلى مجتمعاً أحادي الإتجاه لا يتقبل الإختلاف. أردنا وجود مصدر وعي جديد من المجتمع وإلى المجتمع. ونظراً لوجود آلاف المبدعين بالصعيد، لكنهم لا يحصلون على الإهتمام الذي يمكن أن ينمي مهاراتهم. كان مشروع ورشة البديل لتنمية تلك المهارات ومشاركتها. يقوم المشروع أساساً على فكرة تبادل الخبرات بين المشاركين فيه، للوصول بالنهاية إلى مجموعة من المبدعين والمبتكرين يخرجون من الصعيد في مختلف المجالات الفنية والثقافية والأدبية والتقنية.. إلخ. أهداف ورشة: 1- مقاومة المركزية التي جعلت الصعيد ومن يعيشون به لا يحظون بالإهتمام الذي قد يحظى به أبناء الوجه البحري، وستكون مقاومتنا للمركزية عن طريق تجاهلها والسعي بمجهوداتنا الذاتية إلى تقديم أعمال إحترافية في مختلف المجالات تُنبيء بوجود إبداع بالصعيد. 2- كسر إحتكارية المعرفة لمن يعرفون طريقة الحصول عليها وجعلها متاحة للمشاركة بين جميع من يرغبون في تعلّم أشياء جديدة 3- أن تشكل ورشة مصدراً بديلاً مستقلاً لتشكيل الوعي بعيداً عن تحكمات سواء سلطة الحكم أو سلطة رأس المال. 4- أن تكون ورشة هي فرصة لكل من يريد تعلم مهارة ولا يستطيع أن يتعلمها. وأن تكون فرصة أيضاً لمن يريد مشاركة الآخرين مهارته وصقلها بتعليمهم إياها. 5- تشكل ورشة دعماً للفنون التي تعتمد على المجهودات الذاتية أو كما تُعرف "فنون تحت الأرض" من غناء ورسم وكوميك وجرافيتي وتصوير.. إلخ مشروع بطاريق أحرار: https://www.facebook.com/pages/%D8%A8%D8%B7%D8%A7%D8%B1%D9%8A%D9%82-%D8%A3%D8%AD%D8%B1%D8%A7%D8%B1/244816825662796 بدأ المشروع كمبادرة للتعريف بالأنظمة مفتوحة المصدر بين الراغبين بالتعرف عليها بعد تعاقد الحكومة المصرية مع شركة ميكروسوفت وإستنزاف أكثر من 65 مليون جنيهاً لشراء برمجيات وأنظمة تشغيل للمؤسسات الحكومية ثم تطورت الفكرة. البطريق هو رمز نظام التشغيل لينوكس والذي يُعتبر أشهر الأنظمة مفتوحة المصدر في العالم وأكثرها إنتشاراً.. فأتخذنا البطريق رمزاً للمشروع وأطلقنا على أنفسنا بطاريق أحرار لماذا المشروع: تُستنفذ الكثير من الموارد المادية لدى المنظمات والجمعيات لشراء وتعلم البرمجيات المغلقة، والتي يُمكن بسهولة التخلي عنها وإستبدالها ببرمجيات وأنظمة مفتوحة المصدر، فذلك سيوفر تلك الموارد للعمل بالميادين المختلفة ولإفادة عدد أكبر من المستفيدين بما تقدمه المنظمة أو الجمعية. كذلك هناك منظمات وجمعيات لا تستطيع تحمل تكلفة شراء أنظمة أصلية مما يؤدي بهم إلى إستخدام نسخ مسروقة من تلك البرمجيات والأنظمة، فبخلاف البعد الأخلاقي لهذا، قد تضر تلك البرمجيات والأنظمة غير الموثوقة أجهزتهم، وكذلك في الأساس هذا العمل غير قانوني. أما الأنظمة والبرمجيات مفتوحة المصدر توفر على مستخدميها المسائلة القانونية وتكون موثوقة وأكثر أمان. مشروع بطاريق أحرار هو دعوة لمنظمات المجتمع المدني بالتعرف على الأنظمة مفتوحة المصدر وإستخدامها لتوفير الموارد المادية وإدخال روح الإبتكار والإبداع لدى العاملين بالمجتمع المدني. يوفر المشروع تعريف شامل بالأنظمة مفتوحة المصدر (فكرتها – وماهيتها) وكيفية الإستغناء بها عن الأنظمة الأخرى الإعتيادية المغلقة. كذلك يوفر المشروع الدعم الفني اللازم للمنظمات للتحول من إستخدام الأنظمة المغلقة إلى إستخدام أنظمة مفتوحة المصدر، وذلك يشمل الجزء النظري والتدريبات وكذلك تدريبات عملية. يقوم المشروع بتقديم النصح بالبرمجيات والأنظمة الأنسب لكل منظمة أو جمعية على حسب مجال عملها. كذلك يقوم فريق مدربين بتهيئة أعضاء المنظمة أو الجمعية ليصبحوا قادرين على التحول إلى الأنظمة والبرمجيات مفتوحة المصدر وكسر النمط الممنهج في عملهم ليصبح العمل بالأنظمة مفتوحة المصدر أسلوب حياة. أهداف المشروع: 1- التعريف بالأنظمة والبرمجيات مفتوحة المصدر والدعوة إلى الإستغناء بها عن أي أنظمة أو برمجيات مغلقة على نفسها تكبح ذمام الإبداع الإنساني. 2- تجذير فكرة المشاركة والتكامل من خلال فكرة الأنظمة مفتوحة المصدر والتيشارك الملايين من عشرات السنين في تطويرها إلى أن وصلت إلى الشكل الذي هي عليه الآن. 3- توجيه موارد المجتمع المدني تجاه الفئات التي تحتاجه. مشروع برّة المنهج: هو مشروع مختص بالأطفال في المرحلة الإبتدائية، إيماناً منّا بأهمية وضرورة التفاعل مع الأطفال بدايةً من هذا العمر. لذلك بدأنا بمخاطبة المدارس بمحافظة أسيوط لنقترح عليهم المشروع وتم الموافقة عليه في مدرسة المستقبل على أن يتم المشروع خلال فترة المدرسة الصيفية بالمدرسة هذا العام. لماذا المشروع: معظمنا كآباءٍ وأمهات نجهل تركيبة أطفالنا النفسية، لذلك هى تُعتبر من أكبر العوائق التى تقابل الوالدين والمدرسة فى تحقيق ما يتمنون لحياة الأطفال. فإدراكنا لمشكلات الطفل مع العجز لدينا على التواصل معه ومده بالتوجيهات والمعلومات اللازمة لتجاوز المشكلة، نتج عن تحول في السلوكيات وطريقة التفكير لدى أطفال هذا الجيل، والتى تؤثر حتماً على محنى إتخاذ الطفل للقرار وبالتالى على رد فعله . فتميز الأطفال بالعند والإصرار على تنفيذ ما يرونه صحيحاً من وجهة نظرهم وتمسكهم بحقهم في التجربة يعجز معه أساليب الوالدين في النقد والتوجيه المباشر والتعسيف ومن ثم ما تؤول اليه تدريجيا تصرفات الوالدين أمام تعنت الطفل وتشبثه برأيه.. لذا طرحت "هيباتيا" والتى تعمل على مشروعات مجتمعية يأتي الطفل ومشكلاته على رأس قائمة الأولويات. مشروع برّة المنهج من أجل بناء جسر للتواصل مع أبنائنا والبحث فى جوانب مشكلاتهم ومساعدتهم على إبتكار أساليب نابعة من أنفسهم لإزالة العوائق والمشكلات التى تواجههم بشكل سليم ومنظم ودون عنف أو إنحراف فى التفكير بل وإكسابهم سلوكيات غير نمطية فى التعبير عن أنفسهم وما يجول بخاطرهم وفى تجاوز الصعوبات التى قد تواجه عالمهم الصغير. ولأننا نعي الدور الهام لكل من البيت والمدرسة في حياة الطفل، لذلك نرى من دورنا بحث سبل توجيه البيت والمدرسة إلى الطريقة المثلى للوصول إلى عقل كل طفل. فنحن لا نريد أطفالاً نمطيين، بل نسعى إلى إخراج المبدع الذي بداخل كل طفل. من الموضوعات التى يتناولها المشروع: - سلوكيات الاطفال من خلال بحثنا في التطور الذي نعيشه، وجدنا أنه دائماً ما يتم تصدير فكرة أن الحق لن يأتي إلا من خلال العنف، مما أدى إلى زيادة العنف بالمدارس بين الأطفال. وأصبحت القدوة المصارع سين أو صاد لأنه قوي. لذى نرى ضرورة التعامل مع ذلك بسرعة من خلال مادّة علمية يأخذها الطفل من خلال قصة أو فيلم بسيط يستطيع إستيعابه، ويكون ذلك الإستنتاج نابع من جلسات عصف ذهني بين الأطفال يصلون خلالها إلى المعلومة بشكل جماعي. - كيفيه مواجهه الصعوبات وهو إستكمال لحزمة السلوكيات التي سوف نتطرق لها، ونعتمد هنا على الثقة التي ستتكون بين الطفل والمدرس والتي تتيح للطفل أن يلجأ للمدرس شاكياً له مشاكله. - كيفيه الاتصال بشكل سليم مع الاخرين - تقبل الاخر - تنظيم الوقت من خلال واجبات معينة يأخذها الأطفال وبالمتابعة معهم نستطيع تعليم الأطفال تنظيم الوقت بشكل غير مباشر يعتمد مبدأياً على أن يكون المدرس صديق الطفل. - مبادئ مبسطه عن الحقوق والواجبات من خلال مواد مبسطة، سوف يتم توجيه إنتباه الطفل إلى ما له من حقوق وما عليه من واجبات. بدايةً من كونه في البيت والمدرسة إلى حقه في المجتمع وواجبه تجاهه إلى الوصول إلى حقه كمواطن بالدولة والواجبات التي عليه تلبتها تجاه ذلك. - تثقيف بيئى وإجتماعى وسياسى هدفنا هنا هو تخريج مواطن مثقف وواعٍ. -مسرح العرائس هو خيال الطفل وإبتكاراته وتعبيره عن أفكاره، وتعتمد الفكرة على تعليم الاطفال القصة ومكوناتها من بداية ونهاية وقلب وزمان و مكان وكيفية السرد لجذب إنتباه الآخرين مع العمل على إكتشاف المواهب الصغيرة التى تمتلك خيالاً خصباً يمكن توظيفه بشكل نافع فى كتابة القصص والحكايات وإكتشاف باقى العناصر الموهوبة والتى سوف تساعد على خروج القصة للنور من الورق الى المسرح. أمثال ( من يمتلكون مهارة الرسم والتلوين – ومن يمتلكون مهارة اختيار الملابس الملائمة للشخصيه لنصل الى من يمتلكون رؤية كاملة للإخراج) مع معاونة فريق عمل هيباتيا لهم فى كافة المراحل واعطائهم التوجيهات والادوات االازمة للعمل وأهمها العمل الجماعى وأهميته فى الوصول الى نتيجة للعمل وكيفية إفاده الآخرين والإستفادة منهم والتعاون معهم.</t>
  </si>
  <si>
    <t>حدد الدستور فى مادته رقم 184 طبيعة هيئة الشرطة وإختصاصاتها حيث نصت على "الشرطة هيئة مدنية نظامية رئيسها الأعلى رئيس الجمهورية وتؤدى الشرطة واجبها فى خدمة الشعب وتكفل للمواطنين الطمأنينة والأمن وتسهر على حفظ النظام والأمن العام والآداب وتتولى تنفيذ ماتعرضه عليها القوانين واللوائح من واجبات وذلك كله على الوجه المبين بالقانون " . ثانياً: القانون جاء قانون هيئة الشرطة رقم 109 لسنة 1971 منفذاً للإطار العام الدستورى ومؤكداً فى مادته الأولى على "الشرطة هيئة مدنية نظامية بوزارة الداخلية رئيسها الأعلى رئيس الجمهورية، وتؤدى وظائفها وتباشر إختصاصاتها برئاسة وزير الداخلية وتحت قيادته وهو الذى يصدر القرارات المنظمة لجميع شئونها ونظم عملها " 0 وتنص المادة الأولى " الفقرة الثانية " من قانون هيئة الشرطة على : وتنقسم وزارة الداخلية إلى قطاعات نوعية وإقليمية وذلك بقرار من وزير الداخلية ويرأس كل قطاع مساعد أول أو مساعد وزير ، ويجوز أن يكون لكل قطاع نائب رئيس قطاع أو أكثر يحل أقدمهم محل رئيس القطاع عند غيابه وتحدد إختصاصات نائب رئيس القطاع بقرار من وزير الداخلية .</t>
  </si>
  <si>
    <t>تاريخ تكوين جبهة الشباب الليبرالي : مرت " جبهة الشباب الليبرالي " بمراحل عديدة أثرت في تكوينها على مدى اكثر من 9 سنوات من العمل السياسي المستقل او من خلال رؤية إصلاحية تحت مظلة العمل الحزبي بدءا منذ تأسيس حزب الغد 2003م و انبثاق اول تشكيل شبابي ليبرالي تحت مسمى " اتحاد شباب حزب الغد الليبرالي " و مع ظهور معادلات سياسية ليبرالية أخرى على الساحة الحزبية أنشأت " منظمة شباب حزب الجبهة الديموقراطية " في عام 2007م لتعتبر بذلك أول منظمة شبابية ليبرالية رسمية لها تشكيل إداري و تنظيمي و رأي سياسي منفصل عن الحزب و خلال تلك الفترة حصلنا على عضوية " شبكة الليبراليين العرب " و منظمة " IFLRY " ثم استقالت " منظمة شباب حزب الجبهة الديموقراطية " عن الحزب في أواخر العام 2011م بعد ان خرجت سياسات الحزب عن الخط الليبرالي الذي آمن شبابه بها و في عام 2012م و بعد اجتماعات تنظيمية عديدة جرت بين عدد من القيادات الشبابية الليبرالية المستقل و قيادات سياسية تحمل نفس التوجه الليبرالي قررنا التوحد جميعا تحت مظلة "جبهة الشباب الليبرالي " cate</t>
  </si>
  <si>
    <t>حصلت المبادرة على لقب " المحارب المصرى ضد الفساد "عن عام 2013 مناصفةً مع قوة ضد التحرش من قبل منظمة مصريون ضد الفساد ، نظراً لما قدمته المبادرتين من إسهامات فى مناهضة كافة أشكال العنف الجنسى ضد النساء والفتيات فى مصر</t>
  </si>
  <si>
    <t>The Ibn Rushd Award 2010 Goes to the Arab Internet Forum al-Hewar  The Ibn Rushd Fund for Freedom of Thought is delighted to declare the Internet platform al-Hewar al-Mutamaddin the winner of the 12th Ibn Rushd Award. Since 1998, the Ibn Rushd Fund has been honouring people or organizations that have rendered outstanding services to Freedom of Thought in the Arabic World. The honorary award will be presented on November 26, 2010 in the Museum for Islamic Art (Berlin) which has cooperated with the Ibn Rushd Fund this year.  The forum al-Hewar al-Mutamaddin (www.ahewar.org) was founded in 2001 by the Iraqi Internet activist Rezgar Akrawi. By now, around 550 million people have read articles published here, and al-Hewar has become one of the most active platforms in the Arab World with over 300 million hits. Every day, more people visit this website than those of renowned Arab newspapers. Today, the political activist Akrawi is supported by numerous editors in various countries, and they, like him, work unpaid, as do all of Al Hewar's freelance writers. Altogether, almost 16,000 authors have published articles on this website, among them well-known names such as Nawal El Saadawi, Bourhan Ghalioune, Tarek Heggy, Kadhim Habib or Amel Grami. As the name 'al-Hewar al-Mutamaddin' indicates, it is a forum for modern dialogue, a civilised way to discuss topics relevant to today's society. Al-Hewar strives to promote modern secular forces, and to facilitate networking and collaboration between groups who share the aim of establishing civil, secular, and democratic societies in the Arab World. It is al-Hewar's chief concern to support and promote women's rights, and to fight injustice in general, as well as any kind of radicalism. Even al-Hewar’s own leftist political orientation is open to debate. Unfortunately, it is almost to be expected that this degree of openness will meet with opposition, and as a consequence al-Hewar is forbidden in a considerable number of countries; its authors also often have to contend with restrictions to their personal freedom. The winner of the Ibn Rushd Award was elected by a jury appointed by the Ibn Rushd Fund. The members of this jury are distinguished by their knowledge of the issue of 'Freedom of Expression in the Internet in the Arab World', and their own publications on the subject, and have worked for the Fund in an honorary capacity. They are Ahmed Ashour (Al Jazeera Talk Net, Qatar), Dr. Khaled Hroub (Director of the Arab Media Project, University of Cambridge), Eman Al Nafjan (Blogger, Saudi Arabia), and Naziha Rjiba (Journalist and human rights activist, Tunisia). The Ibn Rushd Fund was founded in Germany and has members from and in numerous Arab and Western countries. Named after the philosopher Ibn Rushd (Averroes, 1126-1198), it seeks to promote Freedom of Thought and democratic forces in the Arab World by bestowing the Ibn Rushd Award once a year. The sub-theme varies from year to year, and has so far covered journalism, women's rights, the reform of Islam, literature and film, Arab enlightenment, and economics. To determine the main theme, each January the Ibn Rushd Fund calls upon its members to choose the award category for the year from a list of topics. Anyone interested can then nominate candidates, and an independent jury well-versed in the subject is appointed by the Ibn Rushd Fund to select the winner from among the nominations. The award of the Ibn Rushd Prize 2010 went to an "Internet Activist / Weblogger, who fundamentally enriches and advances public discourse." Ibn Rushd Prize for Freedom of Thought awarded to Internet Platform al-Hewar al-Mutamaddin Award Ceremony on November 26th 2010 in Museum for Islamic Art, Pergamon, Berlin Berlin, November 2010. Freedom of Thought is having a hard time at present in a world shaped by confrontations between systems. Making or maintaining peace between nations and cultures is the major challenge of the 21st century. Dialogue is the only way for contrary viewpoints to approach and to explain oneself and one's understanding of the world to each other. It is not least for these reasons that the Ibn Rushd Fund, which wants to foster freedom of thought in the Arab World, has made it its primary goal in 2010 to support explicitly those developing their own viewpoints and daring to voice them and those who facilitate spreading these free thoughts against all the odds. The Ibn Rushd Prize 2010 called for an "Internet Activist/Weblogger who fundamentally enriches and advances public discourse." An independent jury constituted of members from four different Arab countries (CVs of the jury) elected the internet platform al-Hewar al-Mutamaddin (www.ahewar.org) as the winner of the 12th Ibn Rushd Prize. The forum al-Hewar al-Mutamaddin was founded 2001 by the Iraqi internet activist Rezgar Akrawi. Articles published here are being read by around 550 million people. Al-Hewar al-Mutamaddin is therefore one of the most active platforms in the Arab World, with more hits every day than those of well-known Arab newspapers. Al-Hewar al-Mutamaddin's editors live in various countries. They all work without payment, as do the overall 15.000 authors (amongst them Nawal El Saadawi, Bourhan Ghalioune, Tarek Heggy , Kadhim Habib oder Amel Grami).  As the name 'al-Hewar al-Mutamaddin' indicates, it is a forum for modern dialogue, a civilised way to discuss topics relevant to today's society. Al-Hewar strives to promote modern secular forces, and to facilitate networking and collaboration between groups who share the aim of establishing civil, secular, and democratic societies in the Arab World. It is al-Hewar's chief concern to support and promote women's rights, and to fight injustice in general, as well as any kind of radicalism. The forum has set as a ground rule that everything may and indeed should be discussed, and that taboos are not applicable. Even the forum's own political orientation towards the left is open to debate, as it is only in this way that a change for the better is possible. As may be expected, this degree of openness will meet with opposition, and as a consequence al-Hewar is not accessible in a considerable number of countries due to state censorship of the internet, and its authors also often have to contend with restrictions to their personal freedom. The founder of al-Hewar al-Mutamaddin Rezgar Akrawi will personally travel from Denmark to Berlin to receive the award for al-Hewar al-Mutamaddin on 26th November 2010 at 7 PM in Museum for Islamic Art. The award ceremony is open to the public. The attendance is free, registration is recommended (see attachment), as seats will be given to registered guests first; if available, remaining free seats will be given to unregistered guests. There will be a reception with tea and bakhlave following the formal part of the award ceremony. categories</t>
  </si>
  <si>
    <t xml:space="preserve"> لقد كان المبدع المصري بقلمه و فنه و بحثه حائطاً منيعاً ضد اندثار ثقافتنا ويداً للبناء في صرح نهضتنا على مدار عقود بدأت منذ فجر التاريخ و حتى اليوم   بل و استطاع المبدع المصري أن يجعل مصر قبلة التنوير و رائدة الفنون في العالم كله . و إن كنّا قاطرة الأمة العربية فإن وقود هذه القاطرة لم يكن إلا الإبداع العلمي و الفكري و الفني . و لقد حضرنا اليوم   حضر منّا بشخصه من حضر و اعتذر من اعتذر لأسباب قهرية غير أن ما يمكن الجزم به أن حجم الإجماع و التبني لأفكار جبهة الإبداع المصري جاء متماشياً مع المد الثوري الذي تحياه مصر . و نستطيع و بلا مبالغة القول أننا حضرنا ومعنا مصر كلها ماضيها وحاضرها ومستقبلها ..معنا أفكار رفاعة الطهطاوى ومحمد عبده وعبد الله النديم وتوفيق الحكيم والعقاد و طه حسين ولطفى السيد وسلامة موسى وجمال حمدان وهدى شعراوي و بنت الشاطئ ..معنا تجربة طلعت حرب وعلى مشرفة والسنهورى .. معنا أشعار شوقى وحافظ و رامى وبديع خيرى و بيرم التونسي وصلاح عبد الصبور وأمل دنقل وعبد الرحمن الشرقاوى وفؤاد حداد و صلاح جاهين.. معنا الحان وأصوات سيد درويش وعبد الوهاب وأم كلثوم والسنباطى والقصبجى وعبد الحليم حافظ.. معنا أعمال محمود مختار وناجى ومحمود سعيد وراغب عياد .. معنا إبداع الريحانى ويوسف وهبى و المليجى ويوسف شاهين وصلاح أبو سيف وكمال الشيخ وحسين كمال وأحمد زكى .. معنا أدب نجيب محفوظ ويحى حقى ويوسف إدريس ويحى الطاهر عبد الله و إبراهيم أصلان.. معنا إعلام التابعى ومصطفى وعلى أمين وحسن فؤاد و أحمد بهاء الدين و صلاح حافظ ..و ذاكرة الإبداع المصري ملئى بالعديد من القامات. ومعنا المستقبل كله من شباب المبدعين فى كافة مناحى الإبداع. حضرنا و نحن ندرك أن ثورة 25 يناير هي أول ثورة حقيقية ذات طابع شعبي خالص هبّ ثوارها مستحضرين كل تراثهم الإنساني ليحرروا إرادتهم ممن باستبداده قيدها و يطهروا أوطانهم ممن في فساده أغرقها و يستردوا كرامة كانت ممتهنة من قبل نظام استعبدنا . حضرنا و اليقين يملؤنا بأن هذه الثورة التي بدأت و لابد أن تصل لجميع محطاتها حتى نحصل على حريتنا التي لا تعنى فقط حق الشعب فى إختيار حكامه دون قهر أو تزوير لإرادته ولكنها تعنى أيضاً تحرير الإرادة المصرية بإزالة القيود عن حرية الفكر و الرأي والإبداع على كافة المستويات و لسنا مغالين إن قلنا أنه بغير هذا التحرير فليس هناك مشروع ممكن للنهضة. إن الحرية هي فطرة الله التي فطر عليها عباده منذ أن خلق الإنسان و جعله في الأرض خليفة وهذا الحق الفطري لم يستطع يوماً مستبدٌ أن ينتقص منه في الدساتير و القوانين . لقد حضر اليوم مبدعو هذه الأمه من كتاب وأدباء وشعراء وفنانين ممن كانوا في طليعة المجتمع المصرى للتصدى لنظام الطغيان الكامل والفساد الشامل فى العصر البائد وكان تواجدهم في ميدان التحرير عندما إندلعت شرارة ثورة 25 يناير العظمى دفعه هائلة لثوار هذا الشعب فى أيامهم الصعبه الأولى ليؤكدوا أن صناع العقل والوجدان فى أمتنا هم أيضاً جزء من الطليعه الثوريه الجديده . حضرنا لنقولها صريحة و بلا أية مواربة .. - لن نقبل بنزع روح مصر ووجدانها ..لن نسمح بتغيير ملامح الشخصيه المصريه الراسخة منذ آلاف السنين برغم تعاقب الغزاه والمحتلين الذين حاولوا وفشلوا . - نرفض تهجير العقل المصرى للخارج تماماً كما نرفض قمعه في الداخل . - لن نترك يداً تمتد بالعبث على تراثنا الحضارى وإرثنا الثقافى والذى ليس أوله الآثار الخالدة وليس آخره الفنون . - لن نهدأ حتى تعود مصر الى ريادتها العلمية و الأدبية والفنية و الإعلامية في عالمها العربى . - جئنا لكى نقف صفاً واحداً فى وجه من يريدون أن يطفئوا طاقة التنوير المصريه. - لن نقبل بإرهاب العقول وتكفير التفكير وإعتبار أن من يعارض المجلس العسكرى خائناً أو من يهاجم التيارات التى تسمى نفسها بالدينيه كافراً . ولأننا من نسيج هذا المجتمع فإننا حماة ثوابته و نرفض استخدام كلمة (ثوابت المجتمع ) كذريعة للحد و التقييد من حرية الإبداع . - لن نعدم وسيلة ضغط و رفض للتعبير عن رفضنا لأي مساس بحرية الفكر و الرأي و الإبداع و إن كان الثمن أرواحنا .. فخير لنا قبراً فى هذا الوطن من أن ترمينا الأجيال القادمة بتهمة التفريط في حريتهم و الصمت على إطفاء نور مستقبلهم. و إن كان الله لم يخترنا للشهادة في بداية الثورة فإنّا لا نزال عاقدين نيتها و سنزود عن حرية الرأي و الفكر و الإبداع حاشدين معنا الحشود من كل بقاع الوطن الذين سنتحرك إليهم و بهم لا فرق بين جمهور المسجد و الكنيسة و طلاب الجامعات و عمال المصانع و قاطني التجمعات و أبناء الكفور و النجوع . و لذا فإننا نتعهد بأنه - لن تُخْمد ثورتنا طالما هناك فقير على أرض مصر يبيت جائعاً وشقيقه فى الوطن ينعم بالمليارات خاصة إذا كانت منهوبة من ماله وله حق فيها . - و لن تُخْمد ثورتنا وهناك فى السجون الآلاف من أبنائنا وأشقائنا ممن أصروا على إستكمال ثورتهم . - و لن تُخْمد ثورتنا دون أن يشترك كل المصريين فى صياغة مستقبلهم دون تفرقة على أساس الدين أو الجنس أو اللون أو الطبقه . - و لن تُخْمد ثورتنا إلا بإعلاء دولة القانون و وقوفنا سواء بسواء أمام القانون دون أن يكون هناك من يصل الى المحاكمه فى طائرة والآخر يسحل فى الشوارع أو يكبل بالأصفاد في سرير جراحه. - و لن تُخْمد ثورتنا إذا لم يقدم كل الذين قتلوا الشهداء واصابوا المصابين وسحلوا المتظاهرين وعروا الأجساد الى محاكمات عادلة يستوى فى ذلك من اقترفها في الأيام الأولى للثوره أو فى ماسبيرو أو البالون أو السفارة أو محمد محمود أو مجلس الوزراء. - و لن تُخْمد ثورتنا حتى تكون كرامة أى مصرى هى كرامة الوطن نفسه   ويحصل كل مواطن على حقه فى التعليم والعلاج والخدمات الماديه والثقافيه . و أخيراً فإن المستقبل القادم لن يكون إلا بفتح كل النوافذ أمام طاقات الإبداع المصريه. و نريد أن نؤكد أننا لسنا حزباً سياسياً ولا نريد .. و مايعنينا هو بناء مصر الناهضه القادره الظافره.</t>
  </si>
  <si>
    <t xml:space="preserve"> من هذا المعنى الذي يتفق عليه الجميع نصل إلى طبيعة الإنسان المصري الذي يبهر كما يحير بنفس الوقت ، فهو يحمل صفات تبدو متناقضة ولكنها منسجمة أيضا 
لقد شاء التاريخ أن تظهر الطباع الأصيلة للشخصية المصرية في أوقات متفاوتة وتختفى في أوقات أكثر نظرا لظروف سياسية صعبة نستطيع القول أنها قمعت الشعب المصري لفترة طويلة ، وتحولت العديد من الإيجابيات إلى سلبيات فالسماحة أصبحت تساهلا و الحرص على المعيشة أصبح جبنا والود أصبح نفاقا وغيرها
لكن ثورة الخامس والعشرين من يناير دمغت بأن المصري ليس كما يصوره البعض بل وأظهرت أنه يحمل خصائص متفردة تستطيع أن تلهم الآخرين في كافة أنحاء العالم
نؤمن أن ميدان التحرير الذي أنطلقت منه الثورة بكل ما حمله من أفكار وأنشطة وحركات هو المبدأ الذي يمكن منه الإنطلاق ، لقد تعلمنا من الثورة كيف نطالب بحقوقنا وكيف ننظم مطالبنا وكيف نصرعلى تحقيق أحلامنا وكيف نتحد .. 
لذا تنطلق أفكار حزب البداية من هذه الثورة ومن الشخصية المصرية التي ظهرت في ميدان التحرير ، 
فنعمل على تأكيد وتنمية الشخصية المصرية الملهمة والمبدعة كمبدأ أساسي حيث نعتقد أن عصورا من الظلام السياسي والاجتماعي والثقافي عملت على طمس هذه الهوية للإنسان المصري وحاولت أن تشوه الصفات الأصيلة له 
إن حزب البداية يؤمن بالليبرالية العادلة التي تعطى المجال الأوسع للحريات وحقوق الإنسان والاقتصاد الحر لكنه بنفس الوقت يؤمن بوجوب ضمان العدالة بين أفراد الشعب بحيث يتم منح الفرص السياسية والاقتصادية والاجتماعية بشكل متساو وشفاف وعادل أمام الجميع 
وحزب البداية رغم تأكيده على أن المساواة هدف ووسيلة بنفس الوقت وأنها ضمانة للعدالة لكنه يؤكد أيضا على قيم التفوق والاجتهاد والكفاءة فالفرص يجب أن تتاح للجميع بلا استثناء وبشكل يحقق أقصى درجات العدالة ويحصل عليها من يجتهد و/أو يتفوق
إن حزب البداية يؤمن أن الحرية هي طبيعة وفطرة الإنسان وهي المحفز لقدراته وإبداعه ويتخذ الحزب من تطوير وعي المواطن والبحث في الشخصية المصرية وتحديد أهداف الأمة طريقا لتغيير مصر لذا فإن الليبرالية العادلة تعمل على توسيع النقاش ومشاركة المواطنين بكافة أطيافهم في بناء مصر مع خلق نموذج سياسي واجتماعي واقتصادي للأمة يتفق عليه الجميع مع التأكيد على مناسبته لطبيعة الشخصية المصرية المتدينة بطبعها والمدنية بطبعها أيضا والتي تحمل خصائص متفردة   
من هنا فإن هذا النموذج لا يصح أن يكون منقولا أو مستنسخا , والليبرالية العادلة هي بداية الطريق لخلق النموذج الذي تتفق عليه الأمة في الأغلب الأعم للانتقال إلى مصر جديدة </t>
  </si>
  <si>
    <t>12ش صلاح سالم بجوار الاسعاف وامام بنك ناصر الاجتماعى بالقرب من باب 20 برج الاملPort Said</t>
  </si>
  <si>
    <t>الإجمالي</t>
  </si>
  <si>
    <t>م</t>
  </si>
  <si>
    <t>رؤية المجموعة</t>
  </si>
  <si>
    <t>رسالة المجموعة</t>
  </si>
  <si>
    <t>اهداف المجموعة</t>
  </si>
  <si>
    <t>عنوان المجموعة</t>
  </si>
  <si>
    <t>وفقاً لنوع المجموعة أو المبادرة  / استمرارية المجموعة</t>
  </si>
  <si>
    <t>نوع المجموعة / الأستمرارية</t>
  </si>
  <si>
    <t>وفقاً لمجال المجموعة / استمرارية المجموعة</t>
  </si>
  <si>
    <t>مجال المجموعة / الاستمرارية</t>
  </si>
  <si>
    <t>مجال المجموعة / نوع المجموعة</t>
  </si>
  <si>
    <t>وفقاً لمجال المجموعة / نوع المجموعة أو المباردة</t>
  </si>
  <si>
    <t>تعداد المجموعات غير الرسمية - مصر 2012</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</si>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</sst>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theme="1"/>
      <name val="Calibri"/>
      <family val="2"/>
      <scheme val="minor"/>
    </font>
    <font>
      <b/>
      <sz val="10"/>
      <color theme="0"/>
      <name val="Calibri"/>
      <family val="2"/>
      <scheme val="minor"/>
    </font>
    <font>
      <b/>
      <sz val="10"/>
      <color theme="9" tint="-0.499984740745262"/>
      <name val="Calibri"/>
      <family val="2"/>
      <scheme val="minor"/>
    </font>
    <font>
      <u/>
      <sz val="11"/>
      <color theme="10"/>
      <name val="Calibri"/>
      <family val="2"/>
      <scheme val="minor"/>
    </font>
    <font>
      <b/>
      <sz val="11"/>
      <color theme="1"/>
      <name val="Calibri"/>
      <family val="2"/>
      <scheme val="minor"/>
    </font>
    <font>
      <b/>
      <u/>
      <sz val="11"/>
      <color theme="1"/>
      <name val="Calibri"/>
      <family val="2"/>
      <scheme val="minor"/>
    </font>
    <font>
      <b/>
      <sz val="10"/>
      <color rgb="FF1C1E21"/>
      <name val="Calibri"/>
      <family val="2"/>
      <scheme val="minor"/>
    </font>
    <font>
      <b/>
      <u/>
      <sz val="10"/>
      <color theme="1"/>
      <name val="Calibri"/>
      <family val="2"/>
      <scheme val="minor"/>
    </font>
    <font>
      <b/>
      <u/>
      <sz val="11"/>
      <name val="Calibri"/>
      <family val="2"/>
      <scheme val="minor"/>
    </font>
    <font>
      <sz val="8"/>
      <name val="Calibri"/>
      <family val="2"/>
      <scheme val="minor"/>
    </font>
    <font>
      <sz val="11"/>
      <color theme="4" tint="0.79998168889431442"/>
      <name val="Calibri"/>
      <family val="2"/>
      <scheme val="minor"/>
    </font>
    <font>
      <b/>
      <sz val="11"/>
      <color theme="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1">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6" fillId="2" borderId="1" xfId="1" applyFont="1" applyFill="1" applyBorder="1" applyAlignment="1">
      <alignment wrapText="1"/>
    </xf>
    <xf numFmtId="0" fontId="2" fillId="3" borderId="2"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wrapText="1"/>
    </xf>
    <xf numFmtId="0" fontId="8" fillId="2" borderId="2" xfId="0" applyFont="1" applyFill="1" applyBorder="1" applyAlignment="1">
      <alignment horizontal="center" vertical="center" wrapText="1"/>
    </xf>
    <xf numFmtId="0" fontId="6" fillId="2" borderId="2" xfId="1" applyFont="1" applyFill="1" applyBorder="1" applyAlignment="1">
      <alignment wrapText="1"/>
    </xf>
    <xf numFmtId="0" fontId="8" fillId="2" borderId="0" xfId="0" applyFont="1" applyFill="1" applyAlignment="1">
      <alignment horizontal="center" vertical="center" wrapText="1"/>
    </xf>
    <xf numFmtId="0" fontId="6" fillId="2" borderId="2" xfId="1" applyFont="1" applyFill="1" applyBorder="1" applyAlignment="1">
      <alignment horizontal="center" vertical="center" wrapText="1"/>
    </xf>
    <xf numFmtId="0" fontId="5" fillId="2" borderId="1" xfId="1" applyFont="1" applyFill="1" applyBorder="1" applyAlignment="1">
      <alignment wrapText="1"/>
    </xf>
    <xf numFmtId="0" fontId="6" fillId="2" borderId="1" xfId="1" applyFont="1" applyFill="1" applyBorder="1" applyAlignment="1">
      <alignment horizontal="center" vertical="center" wrapText="1"/>
    </xf>
    <xf numFmtId="0" fontId="6" fillId="2" borderId="1" xfId="1" applyFont="1" applyFill="1" applyBorder="1"/>
    <xf numFmtId="0" fontId="6" fillId="2" borderId="1" xfId="1" applyFont="1" applyFill="1" applyBorder="1" applyAlignment="1">
      <alignment vertical="center" wrapText="1"/>
    </xf>
    <xf numFmtId="0" fontId="8" fillId="2" borderId="1" xfId="1" applyFont="1" applyFill="1" applyBorder="1" applyAlignment="1">
      <alignment wrapText="1"/>
    </xf>
    <xf numFmtId="0" fontId="1" fillId="2" borderId="1" xfId="0" applyFont="1" applyFill="1" applyBorder="1" applyAlignment="1">
      <alignment vertical="center" wrapText="1"/>
    </xf>
    <xf numFmtId="0" fontId="9" fillId="2" borderId="1" xfId="1" applyFont="1" applyFill="1" applyBorder="1" applyAlignment="1">
      <alignment vertical="center" wrapText="1"/>
    </xf>
    <xf numFmtId="49" fontId="4" fillId="2" borderId="1" xfId="1" applyNumberFormat="1"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0" xfId="0" applyFont="1" applyFill="1" applyAlignment="1">
      <alignment horizontal="center" vertical="center"/>
    </xf>
    <xf numFmtId="0" fontId="6" fillId="2" borderId="0" xfId="1" applyFont="1" applyFill="1" applyBorder="1" applyAlignment="1">
      <alignment wrapText="1"/>
    </xf>
    <xf numFmtId="0" fontId="2" fillId="3" borderId="0" xfId="0" applyFont="1" applyFill="1" applyAlignment="1">
      <alignment horizontal="center"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xf>
    <xf numFmtId="49" fontId="1" fillId="2" borderId="0" xfId="0" applyNumberFormat="1" applyFont="1" applyFill="1" applyAlignment="1">
      <alignment horizontal="center" vertical="center" wrapText="1"/>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9" borderId="3" xfId="0" applyFill="1" applyBorder="1" applyAlignment="1">
      <alignment horizontal="center" vertical="center"/>
    </xf>
    <xf numFmtId="0" fontId="0" fillId="7" borderId="0" xfId="0" applyFill="1"/>
    <xf numFmtId="0" fontId="11" fillId="7" borderId="0" xfId="0" applyFont="1" applyFill="1" applyAlignment="1">
      <alignment horizontal="center" vertical="center"/>
    </xf>
    <xf numFmtId="0" fontId="11" fillId="7" borderId="0" xfId="0" applyFont="1" applyFill="1"/>
    <xf numFmtId="0" fontId="11" fillId="7" borderId="0" xfId="0" applyFont="1" applyFill="1" applyAlignment="1">
      <alignment vertical="center"/>
    </xf>
    <xf numFmtId="0" fontId="5" fillId="10" borderId="1" xfId="0" applyFont="1" applyFill="1" applyBorder="1" applyAlignment="1">
      <alignment horizontal="center" vertical="center"/>
    </xf>
    <xf numFmtId="0" fontId="0" fillId="11" borderId="0" xfId="0" applyFill="1" applyAlignment="1">
      <alignment horizontal="center" vertical="center"/>
    </xf>
    <xf numFmtId="0" fontId="0" fillId="9" borderId="1" xfId="0" applyFill="1" applyBorder="1" applyAlignment="1">
      <alignment horizontal="center" vertical="center" wrapText="1"/>
    </xf>
    <xf numFmtId="0" fontId="0" fillId="7" borderId="0" xfId="0" applyFill="1" applyAlignment="1">
      <alignment wrapText="1"/>
    </xf>
    <xf numFmtId="0" fontId="0" fillId="10" borderId="1" xfId="0" applyFill="1" applyBorder="1" applyAlignment="1">
      <alignment horizontal="center" vertical="center" wrapText="1"/>
    </xf>
    <xf numFmtId="0" fontId="11" fillId="7" borderId="0" xfId="0" applyFont="1" applyFill="1" applyAlignment="1">
      <alignment wrapText="1"/>
    </xf>
    <xf numFmtId="0" fontId="12" fillId="8" borderId="0" xfId="0" applyFont="1" applyFill="1" applyAlignment="1">
      <alignment horizontal="center"/>
    </xf>
    <xf numFmtId="0" fontId="12" fillId="8" borderId="4" xfId="0" applyFont="1" applyFill="1" applyBorder="1" applyAlignment="1">
      <alignment horizontal="center" vertical="center"/>
    </xf>
    <xf numFmtId="0" fontId="12" fillId="8" borderId="0" xfId="0" applyFont="1" applyFill="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5EF03"/>
      <color rgb="FFD3E11D"/>
      <color rgb="FFDDFA0A"/>
      <color rgb="FFADB818"/>
      <color rgb="FF74C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405695</xdr:colOff>
      <xdr:row>0</xdr:row>
      <xdr:rowOff>165805</xdr:rowOff>
    </xdr:from>
    <xdr:ext cx="446665" cy="505510"/>
    <xdr:pic>
      <xdr:nvPicPr>
        <xdr:cNvPr id="3" name="Picture 2">
          <a:extLst>
            <a:ext uri="{FF2B5EF4-FFF2-40B4-BE49-F238E27FC236}">
              <a16:creationId xmlns:a16="http://schemas.microsoft.com/office/drawing/2014/main" id="{DE198C45-C4A9-4F64-9EE0-AA1E4763D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60418" y="165805"/>
          <a:ext cx="446665" cy="505510"/>
        </a:xfrm>
        <a:prstGeom prst="rect">
          <a:avLst/>
        </a:prstGeom>
      </xdr:spPr>
    </xdr:pic>
    <xdr:clientData/>
  </xdr:oneCellAnchor>
  <xdr:oneCellAnchor>
    <xdr:from>
      <xdr:col>4</xdr:col>
      <xdr:colOff>422628</xdr:colOff>
      <xdr:row>23</xdr:row>
      <xdr:rowOff>0</xdr:rowOff>
    </xdr:from>
    <xdr:ext cx="446665" cy="505510"/>
    <xdr:pic>
      <xdr:nvPicPr>
        <xdr:cNvPr id="4" name="Picture 3">
          <a:extLst>
            <a:ext uri="{FF2B5EF4-FFF2-40B4-BE49-F238E27FC236}">
              <a16:creationId xmlns:a16="http://schemas.microsoft.com/office/drawing/2014/main" id="{8A553646-3E6E-498A-A83A-8A629D32A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43485" y="4388556"/>
          <a:ext cx="446665" cy="505510"/>
        </a:xfrm>
        <a:prstGeom prst="rect">
          <a:avLst/>
        </a:prstGeom>
      </xdr:spPr>
    </xdr:pic>
    <xdr:clientData/>
  </xdr:oneCellAnchor>
  <xdr:oneCellAnchor>
    <xdr:from>
      <xdr:col>19</xdr:col>
      <xdr:colOff>197557</xdr:colOff>
      <xdr:row>54</xdr:row>
      <xdr:rowOff>14112</xdr:rowOff>
    </xdr:from>
    <xdr:ext cx="446665" cy="505510"/>
    <xdr:pic>
      <xdr:nvPicPr>
        <xdr:cNvPr id="15" name="Picture 14">
          <a:extLst>
            <a:ext uri="{FF2B5EF4-FFF2-40B4-BE49-F238E27FC236}">
              <a16:creationId xmlns:a16="http://schemas.microsoft.com/office/drawing/2014/main" id="{F99556F2-EE56-478B-8E7D-5EBC1AA1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1944" y="10244668"/>
          <a:ext cx="446665" cy="50551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acebook.com/elwadynews/photos/a.298026716933630/1014562178613410/?type=1&amp;theater" TargetMode="External"/><Relationship Id="rId18" Type="http://schemas.openxmlformats.org/officeDocument/2006/relationships/hyperlink" Target="http://www.insan-center.com/?fbclid=IwAR0P0gGqR3Uwt45_V0m5zjjRZgH1CWiHImRDvOglE-prK-7g2q28-X0511Q" TargetMode="External"/><Relationship Id="rId26" Type="http://schemas.openxmlformats.org/officeDocument/2006/relationships/hyperlink" Target="https://nchrlstudents.blogspot.com/?fbclid=IwAR2zblz1HshrUY6O8MV6lx-fmpDz2MYo2o11yhRVn7D7jc2XqqJF9XNebKM" TargetMode="External"/><Relationship Id="rId21" Type="http://schemas.openxmlformats.org/officeDocument/2006/relationships/hyperlink" Target="https://www.facebook.com/AnaMubasher/" TargetMode="External"/><Relationship Id="rId34" Type="http://schemas.openxmlformats.org/officeDocument/2006/relationships/hyperlink" Target="https://www.facebook.com/North.Sinai.News/photos/a.333981160030754/883790378383160/?type=1&amp;theater" TargetMode="External"/><Relationship Id="rId7" Type="http://schemas.openxmlformats.org/officeDocument/2006/relationships/hyperlink" Target="https://www.facebook.com/%D8%A7%D9%84%D9%85%D8%AC%D9%84%D8%B3-%D8%A7%D9%84%D9%82%D9%88%D9%85%D9%89-%D9%84%D8%AD%D9%82%D9%88%D9%82-%D8%A7%D9%84%D8%A5%D9%86%D8%B3%D8%A7%D9%86-__-%D8%A7%D9%84%D9%85%D8%B1%D9%83%D8%B2-%D8%A7%D9%84%D8%A7%D8%B9%D9%84%D8%A7%D9%85%D9%89-332771720143967/" TargetMode="External"/><Relationship Id="rId12" Type="http://schemas.openxmlformats.org/officeDocument/2006/relationships/hyperlink" Target="https://www.facebook.com/JrydtAlmadyAlywm/photos/a.233736976744985/464452960340051/?type=1&amp;theater" TargetMode="External"/><Relationship Id="rId17" Type="http://schemas.openxmlformats.org/officeDocument/2006/relationships/hyperlink" Target="https://www.facebook.com/insancenter/" TargetMode="External"/><Relationship Id="rId25" Type="http://schemas.openxmlformats.org/officeDocument/2006/relationships/hyperlink" Target="https://www.facebook.com/NCHRLstudents/photos/a.191772064178362/506150489407183/?type=1&amp;theater" TargetMode="External"/><Relationship Id="rId33" Type="http://schemas.openxmlformats.org/officeDocument/2006/relationships/hyperlink" Target="https://www.facebook.com/North.Sinai.News/" TargetMode="External"/><Relationship Id="rId38" Type="http://schemas.openxmlformats.org/officeDocument/2006/relationships/printerSettings" Target="../printerSettings/printerSettings1.bin"/><Relationship Id="rId2" Type="http://schemas.openxmlformats.org/officeDocument/2006/relationships/hyperlink" Target="https://laleldostour.com/?fbclid=IwAR07bYMqLy4kskPjCZFrgnPo6YcVWijOz2g28-ivuZrVFvLQqFzOeurt1w0" TargetMode="External"/><Relationship Id="rId16" Type="http://schemas.openxmlformats.org/officeDocument/2006/relationships/hyperlink" Target="https://www.facebook.com/Hanla2ihom/photos/a.257924234285001.60064.257923137618444/338254366251987/?type=3&amp;source=11" TargetMode="External"/><Relationship Id="rId20" Type="http://schemas.openxmlformats.org/officeDocument/2006/relationships/hyperlink" Target="https://www.facebook.com/AnaMubasher/photos/a.332755510091076/332755516757742/?type=1&amp;theater" TargetMode="External"/><Relationship Id="rId29" Type="http://schemas.openxmlformats.org/officeDocument/2006/relationships/hyperlink" Target="https://www.facebook.com/SAN-%D8%B4%D8%A8%D9%83%D8%A9-%D8%A7%D8%AE%D8%A8%D8%A7%D8%B1-%D8%B3%D9%85%D9%86%D9%88%D8%AF-136205029840924/" TargetMode="External"/><Relationship Id="rId1" Type="http://schemas.openxmlformats.org/officeDocument/2006/relationships/hyperlink" Target="https://www.facebook.com/AthadQwyAlthwrhAlmsryh2/" TargetMode="External"/><Relationship Id="rId6" Type="http://schemas.openxmlformats.org/officeDocument/2006/relationships/hyperlink" Target="https://twitter.com/ElwadyNews" TargetMode="External"/><Relationship Id="rId11" Type="http://schemas.openxmlformats.org/officeDocument/2006/relationships/hyperlink" Target="https://www.facebook.com/savealexeg/photos/a.345231715529855/345231745529852/?type=1&amp;theater" TargetMode="External"/><Relationship Id="rId24" Type="http://schemas.openxmlformats.org/officeDocument/2006/relationships/hyperlink" Target="https://www.facebook.com/NCHRLstudents/" TargetMode="External"/><Relationship Id="rId32" Type="http://schemas.openxmlformats.org/officeDocument/2006/relationships/hyperlink" Target="https://www.facebook.com/AlmwsstAlmsrytLlnhwdBawdaAltfwlt/" TargetMode="External"/><Relationship Id="rId37" Type="http://schemas.openxmlformats.org/officeDocument/2006/relationships/hyperlink" Target="https://www.facebook.com/radioKFS/photos/a.435155056522111/435155059855444/?type=1&amp;theater" TargetMode="External"/><Relationship Id="rId5" Type="http://schemas.openxmlformats.org/officeDocument/2006/relationships/hyperlink" Target="http://alwadynews.com/?fbclid=IwAR0t4XGbUFlZ-Jv-UrjegmcDz5k8612SBee0TgyJpzxVEy12Ger8PDqhkJQ" TargetMode="External"/><Relationship Id="rId15" Type="http://schemas.openxmlformats.org/officeDocument/2006/relationships/hyperlink" Target="https://www.facebook.com/elmasdr/photos/a.288720331249642/572043719583967/?type=1&amp;theater" TargetMode="External"/><Relationship Id="rId23" Type="http://schemas.openxmlformats.org/officeDocument/2006/relationships/hyperlink" Target="https://www.facebook.com/mans.online/photos/a.110736769019191/778911565535038/?type=1&amp;theater" TargetMode="External"/><Relationship Id="rId28" Type="http://schemas.openxmlformats.org/officeDocument/2006/relationships/hyperlink" Target="https://www.facebook.com/WhoIsSheInEgypt/photos/a.114197132075707/114198415408912/?type=1&amp;theater" TargetMode="External"/><Relationship Id="rId36" Type="http://schemas.openxmlformats.org/officeDocument/2006/relationships/hyperlink" Target="https://www.facebook.com/radioKFS/" TargetMode="External"/><Relationship Id="rId10" Type="http://schemas.openxmlformats.org/officeDocument/2006/relationships/hyperlink" Target="https://www.facebook.com/savealexeg/" TargetMode="External"/><Relationship Id="rId19" Type="http://schemas.openxmlformats.org/officeDocument/2006/relationships/hyperlink" Target="https://www.facebook.com/insancenter/" TargetMode="External"/><Relationship Id="rId31" Type="http://schemas.openxmlformats.org/officeDocument/2006/relationships/hyperlink" Target="https://www.facebook.com/AlmwsstAlmsrytLlnhwdBawdaAltfwlt/photos/a.420877497941276/633207743374916/?type=1&amp;theater" TargetMode="External"/><Relationship Id="rId4" Type="http://schemas.openxmlformats.org/officeDocument/2006/relationships/hyperlink" Target="https://www.facebook.com/elwadynews/" TargetMode="External"/><Relationship Id="rId9" Type="http://schemas.openxmlformats.org/officeDocument/2006/relationships/hyperlink" Target="https://www.facebook.com/JrydtAlmadyAlywm/" TargetMode="External"/><Relationship Id="rId14" Type="http://schemas.openxmlformats.org/officeDocument/2006/relationships/hyperlink" Target="https://www.facebook.com/papertisue/photos/a.132410450219634/289173234543354/?type=1&amp;theater" TargetMode="External"/><Relationship Id="rId22" Type="http://schemas.openxmlformats.org/officeDocument/2006/relationships/hyperlink" Target="https://www.facebook.com/mans.online/?__tn__=%2Cd%2CP-R&amp;eid=ARCGDLBU-r9B_FQoxh0P88iTbKRFHHsJl9zPc4SsGc1FsaoRUkKsC1ZwdmheucTQdMafuJQ2f_b58H2q" TargetMode="External"/><Relationship Id="rId27" Type="http://schemas.openxmlformats.org/officeDocument/2006/relationships/hyperlink" Target="https://www.facebook.com/WhoIsSheInEgypt/" TargetMode="External"/><Relationship Id="rId30" Type="http://schemas.openxmlformats.org/officeDocument/2006/relationships/hyperlink" Target="https://www.facebook.com/136205029840924/photos/a.136206446507449/267612136700212/?type=1&amp;theater" TargetMode="External"/><Relationship Id="rId35" Type="http://schemas.openxmlformats.org/officeDocument/2006/relationships/hyperlink" Target="https://soundcloud.com/jf-andeel" TargetMode="External"/><Relationship Id="rId8" Type="http://schemas.openxmlformats.org/officeDocument/2006/relationships/hyperlink" Target="http://www.nchregypt.org/index.php/en/?fbclid=IwAR2XDjABZoavpfQ-m7vzUTYlcUrnEyuKEvUW5d6JUKheUF19ur41qjn64j8" TargetMode="External"/><Relationship Id="rId3" Type="http://schemas.openxmlformats.org/officeDocument/2006/relationships/hyperlink" Target="https://www.facebook.com/papertisu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user/MUAntiCoup?fbclid=IwAR2yehY0McnE9r5I6_hORuYdpZULBOTEbJpj-uQRFbcmYF52YemEbhFZLxc" TargetMode="External"/><Relationship Id="rId13" Type="http://schemas.openxmlformats.org/officeDocument/2006/relationships/hyperlink" Target="https://www.facebook.com/SAC.ASUni/" TargetMode="External"/><Relationship Id="rId3" Type="http://schemas.openxmlformats.org/officeDocument/2006/relationships/hyperlink" Target="https://www.youtube.com/user/SacZagUn?fbclid=IwAR3USxkJ_KRumJAbzO7VRrF5CPdIvAorgoyFd4lrXRio5fjzIxX6Z5iWsWA" TargetMode="External"/><Relationship Id="rId7" Type="http://schemas.openxmlformats.org/officeDocument/2006/relationships/hyperlink" Target="https://twitter.com/AntiCoupMU?fbclid=IwAR2dZNNPtjVdZnWmnQULy-xsMz6c5aFV1Mw5SzjTF5KoyBoaCna8kf_9afM" TargetMode="External"/><Relationship Id="rId12" Type="http://schemas.openxmlformats.org/officeDocument/2006/relationships/hyperlink" Target="https://www.youtube.com/user/SACMinia?fbclid=IwAR1u-QhxycbjVDl2Qjt1lJkxgCbidZvS2qjnKq9UYkvPDJdDAat4XycWbJE" TargetMode="External"/><Relationship Id="rId2" Type="http://schemas.openxmlformats.org/officeDocument/2006/relationships/hyperlink" Target="https://www.facebook.com/SAC.Zagazig/" TargetMode="External"/><Relationship Id="rId16" Type="http://schemas.openxmlformats.org/officeDocument/2006/relationships/hyperlink" Target="https://www.facebook.com/177597769079642/photos/a.177598165746269/177598169079602/?type=1&amp;theater" TargetMode="External"/><Relationship Id="rId1" Type="http://schemas.openxmlformats.org/officeDocument/2006/relationships/hyperlink" Target="https://www.facebook.com/DMAntiCoup/" TargetMode="External"/><Relationship Id="rId6" Type="http://schemas.openxmlformats.org/officeDocument/2006/relationships/hyperlink" Target="https://www.facebook.com/AntiCoupMU/" TargetMode="External"/><Relationship Id="rId11" Type="http://schemas.openxmlformats.org/officeDocument/2006/relationships/hyperlink" Target="https://www.facebook.com/S.A.C.Minia/" TargetMode="External"/><Relationship Id="rId5" Type="http://schemas.openxmlformats.org/officeDocument/2006/relationships/hyperlink" Target="https://www.facebook.com/SAC.Zagazig/photos/a.609744575714411/1394487837240077/?type=1&amp;theater" TargetMode="External"/><Relationship Id="rId15" Type="http://schemas.openxmlformats.org/officeDocument/2006/relationships/hyperlink" Target="https://www.facebook.com/%D9%85%D8%AD%D8%A7%D9%85%D9%88%D9%86-%D8%B6%D8%AF-%D8%A7%D9%84%D8%A7%D9%86%D9%82%D9%84%D8%A7%D8%A8-177597769079642/" TargetMode="External"/><Relationship Id="rId10" Type="http://schemas.openxmlformats.org/officeDocument/2006/relationships/hyperlink" Target="https://www.facebook.com/S.A.C.Minia/photos/a.388535234607024/834516230008920/?type=1&amp;theater" TargetMode="External"/><Relationship Id="rId4" Type="http://schemas.openxmlformats.org/officeDocument/2006/relationships/hyperlink" Target="https://twitter.com/SAC_Zagazig?fbclid=IwAR1wWys6wFxwTYhN0mql6l3p3RTmqf4UrnFsijfL8C_zYULOP63tOEW1lss" TargetMode="External"/><Relationship Id="rId9" Type="http://schemas.openxmlformats.org/officeDocument/2006/relationships/hyperlink" Target="https://www.facebook.com/AntiCoupMU/photos/a.195707277261275/669031213262210/?type=1&amp;theater" TargetMode="External"/><Relationship Id="rId14" Type="http://schemas.openxmlformats.org/officeDocument/2006/relationships/hyperlink" Target="https://www.facebook.com/SAC.ASUni/photos/a.1377003935855415/1525525917669882/?type=1&amp;the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37"/>
  <sheetViews>
    <sheetView rightToLeft="1" tabSelected="1" zoomScale="80" zoomScaleNormal="80" workbookViewId="0">
      <pane ySplit="1" topLeftCell="A223" activePane="bottomLeft" state="frozen"/>
      <selection pane="bottomLeft" activeCell="C235" sqref="C235"/>
    </sheetView>
  </sheetViews>
  <sheetFormatPr defaultColWidth="9" defaultRowHeight="40.25" customHeight="1" x14ac:dyDescent="0.35"/>
  <cols>
    <col min="1" max="1" width="5.6328125" style="41" customWidth="1"/>
    <col min="2" max="2" width="11.1796875" style="36" customWidth="1"/>
    <col min="3" max="3" width="11.1796875" style="37" customWidth="1"/>
    <col min="4" max="4" width="16.6328125" style="38" customWidth="1"/>
    <col min="5" max="5" width="16.90625" style="13" customWidth="1"/>
    <col min="6" max="7" width="7.6328125" style="14" customWidth="1"/>
    <col min="8" max="8" width="8.08984375" style="34" customWidth="1"/>
    <col min="9" max="9" width="22.08984375" style="22" customWidth="1"/>
    <col min="10" max="10" width="19.453125" style="15" customWidth="1"/>
    <col min="11" max="11" width="8.6328125" style="14" hidden="1" customWidth="1"/>
    <col min="12" max="12" width="10.453125" style="14" customWidth="1"/>
    <col min="13" max="13" width="24" style="39" customWidth="1"/>
    <col min="14" max="16" width="24" style="14" customWidth="1"/>
    <col min="17" max="17" width="30.6328125" style="15" customWidth="1"/>
    <col min="18" max="18" width="9" style="34"/>
    <col min="19" max="19" width="13.81640625" style="34" customWidth="1"/>
    <col min="20" max="27" width="9" style="34"/>
    <col min="28" max="28" width="13.08984375" style="34" customWidth="1"/>
    <col min="29" max="16384" width="9" style="34"/>
  </cols>
  <sheetData>
    <row r="1" spans="1:29" s="2" customFormat="1" ht="36" customHeight="1" x14ac:dyDescent="0.35">
      <c r="A1" s="11" t="s">
        <v>2674</v>
      </c>
      <c r="B1" s="2" t="s">
        <v>85</v>
      </c>
      <c r="C1" s="2" t="s">
        <v>110</v>
      </c>
      <c r="D1" s="3" t="s">
        <v>4</v>
      </c>
      <c r="E1" s="2" t="s">
        <v>0</v>
      </c>
      <c r="F1" s="2" t="s">
        <v>117</v>
      </c>
      <c r="G1" s="2" t="s">
        <v>397</v>
      </c>
      <c r="H1" s="2" t="s">
        <v>1</v>
      </c>
      <c r="I1" s="17" t="s">
        <v>2</v>
      </c>
      <c r="J1" s="2" t="s">
        <v>3</v>
      </c>
      <c r="K1" s="2" t="s">
        <v>116</v>
      </c>
      <c r="L1" s="2" t="s">
        <v>7</v>
      </c>
      <c r="M1" s="11" t="s">
        <v>6</v>
      </c>
      <c r="N1" s="2" t="s">
        <v>5</v>
      </c>
      <c r="O1" s="2" t="s">
        <v>131</v>
      </c>
      <c r="P1" s="2" t="s">
        <v>403</v>
      </c>
      <c r="Q1" s="2" t="s">
        <v>109</v>
      </c>
      <c r="R1" s="2" t="s">
        <v>118</v>
      </c>
      <c r="S1" s="2" t="s">
        <v>119</v>
      </c>
      <c r="T1" s="2" t="s">
        <v>120</v>
      </c>
      <c r="U1" s="2" t="s">
        <v>121</v>
      </c>
      <c r="V1" s="2" t="s">
        <v>135</v>
      </c>
      <c r="W1" s="2" t="s">
        <v>2675</v>
      </c>
      <c r="X1" s="2" t="s">
        <v>2676</v>
      </c>
      <c r="Y1" s="2" t="s">
        <v>2677</v>
      </c>
      <c r="Z1" s="2" t="s">
        <v>122</v>
      </c>
      <c r="AA1" s="2" t="s">
        <v>123</v>
      </c>
      <c r="AB1" s="2" t="s">
        <v>129</v>
      </c>
      <c r="AC1" s="2" t="s">
        <v>2678</v>
      </c>
    </row>
    <row r="2" spans="1:29" s="1" customFormat="1" ht="40.25" customHeight="1" x14ac:dyDescent="0.35">
      <c r="A2" s="40" t="s">
        <v>2686</v>
      </c>
      <c r="B2" s="2" t="s">
        <v>229</v>
      </c>
      <c r="C2" s="7" t="s">
        <v>47</v>
      </c>
      <c r="D2" s="8">
        <v>41160</v>
      </c>
      <c r="E2" s="9" t="s">
        <v>228</v>
      </c>
      <c r="F2" s="4" t="s">
        <v>2491</v>
      </c>
      <c r="G2" s="4"/>
      <c r="H2" s="1" t="s">
        <v>48</v>
      </c>
      <c r="I2" s="22" t="s">
        <v>423</v>
      </c>
      <c r="J2" s="5" t="s">
        <v>1957</v>
      </c>
      <c r="K2" s="4"/>
      <c r="L2" s="4"/>
      <c r="M2" s="12" t="s">
        <v>1956</v>
      </c>
      <c r="N2" s="4"/>
      <c r="O2" s="4"/>
      <c r="P2" s="4"/>
      <c r="Q2" s="5"/>
      <c r="AB2" s="4"/>
      <c r="AC2" s="4"/>
    </row>
    <row r="3" spans="1:29" s="1" customFormat="1" ht="40.25" customHeight="1" x14ac:dyDescent="0.35">
      <c r="A3" s="40" t="s">
        <v>2687</v>
      </c>
      <c r="B3" s="2" t="s">
        <v>229</v>
      </c>
      <c r="C3" s="7" t="s">
        <v>47</v>
      </c>
      <c r="D3" s="8">
        <v>40922</v>
      </c>
      <c r="E3" s="9" t="s">
        <v>2169</v>
      </c>
      <c r="F3" s="4" t="s">
        <v>788</v>
      </c>
      <c r="G3" s="4"/>
      <c r="H3" s="1" t="s">
        <v>45</v>
      </c>
      <c r="I3" s="22" t="s">
        <v>1324</v>
      </c>
      <c r="J3" s="5" t="s">
        <v>2558</v>
      </c>
      <c r="K3" s="4"/>
      <c r="L3" s="4"/>
      <c r="M3" s="12" t="s">
        <v>1325</v>
      </c>
      <c r="N3" s="4" t="s">
        <v>1326</v>
      </c>
      <c r="O3" s="4" t="s">
        <v>1327</v>
      </c>
      <c r="P3" s="4"/>
      <c r="Q3" s="5"/>
      <c r="R3" s="4" t="s">
        <v>2670</v>
      </c>
      <c r="AB3" s="4"/>
      <c r="AC3" s="4"/>
    </row>
    <row r="4" spans="1:29" s="1" customFormat="1" ht="40.25" customHeight="1" x14ac:dyDescent="0.35">
      <c r="A4" s="40" t="s">
        <v>2688</v>
      </c>
      <c r="B4" s="2" t="s">
        <v>229</v>
      </c>
      <c r="C4" s="7" t="s">
        <v>47</v>
      </c>
      <c r="D4" s="8">
        <v>41244</v>
      </c>
      <c r="E4" s="9" t="s">
        <v>2507</v>
      </c>
      <c r="F4" s="4" t="s">
        <v>145</v>
      </c>
      <c r="G4" s="4"/>
      <c r="H4" s="1" t="s">
        <v>48</v>
      </c>
      <c r="I4" s="22" t="s">
        <v>1767</v>
      </c>
      <c r="J4" s="5" t="s">
        <v>2637</v>
      </c>
      <c r="K4" s="4"/>
      <c r="L4" s="4"/>
      <c r="M4" s="12" t="s">
        <v>1768</v>
      </c>
      <c r="N4" s="4" t="s">
        <v>1769</v>
      </c>
      <c r="O4" s="4"/>
      <c r="P4" s="4"/>
      <c r="Q4" s="5"/>
      <c r="S4" s="1" t="s">
        <v>113</v>
      </c>
      <c r="AB4" s="4"/>
      <c r="AC4" s="4"/>
    </row>
    <row r="5" spans="1:29" s="1" customFormat="1" ht="40.25" customHeight="1" x14ac:dyDescent="0.35">
      <c r="A5" s="40" t="s">
        <v>2689</v>
      </c>
      <c r="B5" s="2" t="s">
        <v>229</v>
      </c>
      <c r="C5" s="7" t="s">
        <v>47</v>
      </c>
      <c r="D5" s="8">
        <v>41192</v>
      </c>
      <c r="E5" s="9" t="s">
        <v>2173</v>
      </c>
      <c r="F5" s="4" t="s">
        <v>253</v>
      </c>
      <c r="G5" s="4"/>
      <c r="H5" s="1" t="s">
        <v>45</v>
      </c>
      <c r="I5" s="22" t="s">
        <v>1363</v>
      </c>
      <c r="J5" s="5" t="s">
        <v>2646</v>
      </c>
      <c r="K5" s="4"/>
      <c r="L5" s="4"/>
      <c r="M5" s="12" t="s">
        <v>1364</v>
      </c>
      <c r="N5" s="4" t="s">
        <v>1365</v>
      </c>
      <c r="O5" s="4"/>
      <c r="P5" s="4" t="s">
        <v>1366</v>
      </c>
      <c r="Q5" s="5"/>
      <c r="AB5" s="4"/>
      <c r="AC5" s="4"/>
    </row>
    <row r="6" spans="1:29" s="1" customFormat="1" ht="40.25" customHeight="1" x14ac:dyDescent="0.35">
      <c r="A6" s="40" t="s">
        <v>2690</v>
      </c>
      <c r="B6" s="2" t="s">
        <v>229</v>
      </c>
      <c r="C6" s="7" t="s">
        <v>47</v>
      </c>
      <c r="D6" s="8">
        <v>41033</v>
      </c>
      <c r="E6" s="9" t="s">
        <v>354</v>
      </c>
      <c r="F6" s="4" t="s">
        <v>760</v>
      </c>
      <c r="G6" s="4"/>
      <c r="H6" s="1" t="s">
        <v>48</v>
      </c>
      <c r="I6" s="22" t="s">
        <v>1333</v>
      </c>
      <c r="J6" s="5" t="s">
        <v>2598</v>
      </c>
      <c r="K6" s="4" t="s">
        <v>2279</v>
      </c>
      <c r="L6" s="4"/>
      <c r="M6" s="12" t="s">
        <v>1334</v>
      </c>
      <c r="N6" s="4"/>
      <c r="O6" s="4" t="s">
        <v>1335</v>
      </c>
      <c r="P6" s="4"/>
      <c r="Q6" s="5"/>
      <c r="S6" s="1" t="s">
        <v>158</v>
      </c>
      <c r="AB6" s="4"/>
      <c r="AC6" s="4"/>
    </row>
    <row r="7" spans="1:29" s="1" customFormat="1" ht="40.25" customHeight="1" x14ac:dyDescent="0.35">
      <c r="A7" s="40" t="s">
        <v>2691</v>
      </c>
      <c r="B7" s="2" t="s">
        <v>229</v>
      </c>
      <c r="C7" s="7" t="s">
        <v>47</v>
      </c>
      <c r="D7" s="8">
        <v>40946</v>
      </c>
      <c r="E7" s="9" t="s">
        <v>331</v>
      </c>
      <c r="F7" s="4" t="s">
        <v>2493</v>
      </c>
      <c r="G7" s="4"/>
      <c r="H7" s="1" t="s">
        <v>48</v>
      </c>
      <c r="I7" s="22" t="s">
        <v>1155</v>
      </c>
      <c r="J7" s="5" t="s">
        <v>2559</v>
      </c>
      <c r="K7" s="4"/>
      <c r="L7" s="4" t="s">
        <v>1156</v>
      </c>
      <c r="M7" s="12" t="s">
        <v>1157</v>
      </c>
      <c r="N7" s="4"/>
      <c r="O7" s="4" t="s">
        <v>1158</v>
      </c>
      <c r="P7" s="4"/>
      <c r="Q7" s="5" t="s">
        <v>1159</v>
      </c>
      <c r="S7" s="1" t="s">
        <v>207</v>
      </c>
      <c r="AB7" s="4"/>
      <c r="AC7" s="4"/>
    </row>
    <row r="8" spans="1:29" s="1" customFormat="1" ht="40.25" customHeight="1" x14ac:dyDescent="0.35">
      <c r="A8" s="40" t="s">
        <v>2692</v>
      </c>
      <c r="B8" s="2" t="s">
        <v>229</v>
      </c>
      <c r="C8" s="7" t="s">
        <v>47</v>
      </c>
      <c r="D8" s="8">
        <v>41107</v>
      </c>
      <c r="E8" s="9" t="s">
        <v>327</v>
      </c>
      <c r="F8" s="4" t="s">
        <v>2491</v>
      </c>
      <c r="G8" s="4"/>
      <c r="H8" s="1" t="s">
        <v>48</v>
      </c>
      <c r="I8" s="22" t="s">
        <v>1145</v>
      </c>
      <c r="J8" s="5" t="s">
        <v>2609</v>
      </c>
      <c r="K8" s="4"/>
      <c r="L8" s="4"/>
      <c r="M8" s="12" t="s">
        <v>1146</v>
      </c>
      <c r="N8" s="4"/>
      <c r="O8" s="4"/>
      <c r="P8" s="4"/>
      <c r="Q8" s="5"/>
      <c r="R8" s="4"/>
      <c r="S8" s="4" t="s">
        <v>218</v>
      </c>
      <c r="T8" s="4"/>
      <c r="U8" s="4"/>
      <c r="V8" s="4"/>
      <c r="W8" s="4"/>
      <c r="X8" s="4"/>
      <c r="Y8" s="4"/>
      <c r="Z8" s="4"/>
      <c r="AA8" s="4"/>
      <c r="AB8" s="4"/>
      <c r="AC8" s="4"/>
    </row>
    <row r="9" spans="1:29" s="1" customFormat="1" ht="40.25" customHeight="1" x14ac:dyDescent="0.35">
      <c r="A9" s="40" t="s">
        <v>2693</v>
      </c>
      <c r="B9" s="2" t="s">
        <v>2551</v>
      </c>
      <c r="C9" s="7" t="s">
        <v>47</v>
      </c>
      <c r="D9" s="8">
        <v>40954</v>
      </c>
      <c r="E9" s="9" t="s">
        <v>364</v>
      </c>
      <c r="F9" s="4" t="s">
        <v>2493</v>
      </c>
      <c r="G9" s="4"/>
      <c r="H9" s="1" t="s">
        <v>45</v>
      </c>
      <c r="I9" s="20" t="s">
        <v>1490</v>
      </c>
      <c r="J9" s="5" t="s">
        <v>1491</v>
      </c>
      <c r="K9" s="4"/>
      <c r="L9" s="4"/>
      <c r="M9" s="12" t="s">
        <v>1492</v>
      </c>
      <c r="N9" s="4"/>
      <c r="O9" s="4"/>
      <c r="P9" s="4"/>
      <c r="Q9" s="5"/>
      <c r="R9" s="4"/>
      <c r="S9" s="4"/>
      <c r="T9" s="4"/>
      <c r="U9" s="4"/>
      <c r="V9" s="4"/>
      <c r="W9" s="4"/>
      <c r="X9" s="4"/>
      <c r="Y9" s="4"/>
      <c r="Z9" s="4"/>
      <c r="AA9" s="4"/>
      <c r="AB9" s="4"/>
      <c r="AC9" s="4"/>
    </row>
    <row r="10" spans="1:29" s="1" customFormat="1" ht="40.25" customHeight="1" x14ac:dyDescent="0.35">
      <c r="A10" s="40" t="s">
        <v>2694</v>
      </c>
      <c r="B10" s="2" t="s">
        <v>2551</v>
      </c>
      <c r="C10" s="7" t="s">
        <v>47</v>
      </c>
      <c r="D10" s="8">
        <v>40993</v>
      </c>
      <c r="E10" s="9" t="s">
        <v>2218</v>
      </c>
      <c r="F10" s="4" t="s">
        <v>2493</v>
      </c>
      <c r="G10" s="4"/>
      <c r="H10" s="1" t="s">
        <v>45</v>
      </c>
      <c r="I10" s="20" t="s">
        <v>1620</v>
      </c>
      <c r="J10" s="5" t="s">
        <v>1621</v>
      </c>
      <c r="K10" s="4"/>
      <c r="L10" s="4" t="s">
        <v>1622</v>
      </c>
      <c r="M10" s="12" t="s">
        <v>1623</v>
      </c>
      <c r="N10" s="4" t="s">
        <v>1624</v>
      </c>
      <c r="O10" s="4" t="s">
        <v>1625</v>
      </c>
      <c r="P10" s="4"/>
      <c r="Q10" s="5"/>
      <c r="R10" s="4"/>
      <c r="S10" s="4"/>
      <c r="T10" s="4"/>
      <c r="U10" s="4"/>
      <c r="V10" s="4"/>
      <c r="W10" s="4"/>
      <c r="X10" s="4"/>
      <c r="Y10" s="4"/>
      <c r="Z10" s="4"/>
      <c r="AA10" s="4" t="s">
        <v>1626</v>
      </c>
      <c r="AB10" s="4"/>
      <c r="AC10" s="4" t="s">
        <v>1354</v>
      </c>
    </row>
    <row r="11" spans="1:29" s="1" customFormat="1" ht="40.25" customHeight="1" x14ac:dyDescent="0.35">
      <c r="A11" s="40" t="s">
        <v>2695</v>
      </c>
      <c r="B11" s="2" t="s">
        <v>2552</v>
      </c>
      <c r="C11" s="7" t="s">
        <v>47</v>
      </c>
      <c r="D11" s="8">
        <v>41153</v>
      </c>
      <c r="E11" s="9" t="s">
        <v>371</v>
      </c>
      <c r="F11" s="4" t="s">
        <v>2493</v>
      </c>
      <c r="G11" s="4"/>
      <c r="H11" s="1" t="s">
        <v>48</v>
      </c>
      <c r="I11" s="20" t="s">
        <v>1538</v>
      </c>
      <c r="J11" s="5" t="s">
        <v>2561</v>
      </c>
      <c r="K11" s="4"/>
      <c r="L11" s="4" t="s">
        <v>1539</v>
      </c>
      <c r="M11" s="12" t="s">
        <v>1540</v>
      </c>
      <c r="N11" s="4" t="s">
        <v>1541</v>
      </c>
      <c r="O11" s="4" t="s">
        <v>1542</v>
      </c>
      <c r="P11" s="4"/>
      <c r="Q11" s="5"/>
      <c r="R11" s="4"/>
      <c r="S11" s="4" t="s">
        <v>207</v>
      </c>
      <c r="T11" s="4"/>
      <c r="U11" s="4"/>
      <c r="V11" s="4"/>
      <c r="W11" s="4"/>
      <c r="X11" s="4"/>
      <c r="Y11" s="4"/>
      <c r="Z11" s="4"/>
      <c r="AA11" s="4"/>
      <c r="AB11" s="4"/>
      <c r="AC11" s="4"/>
    </row>
    <row r="12" spans="1:29" s="1" customFormat="1" ht="40.25" customHeight="1" x14ac:dyDescent="0.35">
      <c r="A12" s="40" t="s">
        <v>2696</v>
      </c>
      <c r="B12" s="2" t="s">
        <v>2552</v>
      </c>
      <c r="C12" s="7" t="s">
        <v>47</v>
      </c>
      <c r="D12" s="8">
        <v>41020</v>
      </c>
      <c r="E12" s="9" t="s">
        <v>301</v>
      </c>
      <c r="F12" s="4" t="s">
        <v>2493</v>
      </c>
      <c r="G12" s="4"/>
      <c r="H12" s="1" t="s">
        <v>48</v>
      </c>
      <c r="I12" s="20" t="s">
        <v>775</v>
      </c>
      <c r="J12" s="5" t="s">
        <v>2560</v>
      </c>
      <c r="K12" s="4"/>
      <c r="L12" s="4"/>
      <c r="M12" s="12" t="s">
        <v>776</v>
      </c>
      <c r="N12" s="4"/>
      <c r="O12" s="4"/>
      <c r="P12" s="4"/>
      <c r="Q12" s="5"/>
      <c r="R12" s="4"/>
      <c r="S12" s="4" t="s">
        <v>207</v>
      </c>
      <c r="T12" s="4"/>
      <c r="U12" s="4"/>
      <c r="V12" s="4"/>
      <c r="W12" s="4"/>
      <c r="X12" s="4"/>
      <c r="Y12" s="4"/>
      <c r="Z12" s="4"/>
      <c r="AA12" s="4"/>
      <c r="AB12" s="4"/>
      <c r="AC12" s="4"/>
    </row>
    <row r="13" spans="1:29" s="1" customFormat="1" ht="40.25" customHeight="1" x14ac:dyDescent="0.35">
      <c r="A13" s="40" t="s">
        <v>2697</v>
      </c>
      <c r="B13" s="2" t="s">
        <v>87</v>
      </c>
      <c r="C13" s="7" t="s">
        <v>47</v>
      </c>
      <c r="D13" s="8">
        <v>41183</v>
      </c>
      <c r="E13" s="9" t="s">
        <v>328</v>
      </c>
      <c r="F13" s="4" t="s">
        <v>253</v>
      </c>
      <c r="G13" s="4"/>
      <c r="H13" s="1" t="s">
        <v>45</v>
      </c>
      <c r="I13" s="20" t="s">
        <v>1147</v>
      </c>
      <c r="J13" s="5" t="s">
        <v>1148</v>
      </c>
      <c r="K13" s="4"/>
      <c r="L13" s="4" t="s">
        <v>1149</v>
      </c>
      <c r="M13" s="12" t="s">
        <v>1150</v>
      </c>
      <c r="N13" s="4"/>
      <c r="O13" s="4"/>
      <c r="P13" s="4"/>
      <c r="Q13" s="5"/>
      <c r="R13" s="4"/>
      <c r="S13" s="4"/>
      <c r="T13" s="4"/>
      <c r="U13" s="4"/>
      <c r="V13" s="4"/>
      <c r="W13" s="4"/>
      <c r="X13" s="4"/>
      <c r="Y13" s="4"/>
      <c r="Z13" s="4"/>
      <c r="AA13" s="4"/>
      <c r="AB13" s="4"/>
      <c r="AC13" s="4"/>
    </row>
    <row r="14" spans="1:29" s="1" customFormat="1" ht="40.25" customHeight="1" x14ac:dyDescent="0.35">
      <c r="A14" s="40" t="s">
        <v>2698</v>
      </c>
      <c r="B14" s="2" t="s">
        <v>87</v>
      </c>
      <c r="C14" s="7" t="s">
        <v>47</v>
      </c>
      <c r="D14" s="8">
        <v>41274</v>
      </c>
      <c r="E14" s="9" t="s">
        <v>2178</v>
      </c>
      <c r="F14" s="4" t="s">
        <v>253</v>
      </c>
      <c r="G14" s="4"/>
      <c r="H14" s="1" t="s">
        <v>45</v>
      </c>
      <c r="I14" s="20" t="s">
        <v>1383</v>
      </c>
      <c r="J14" s="5" t="s">
        <v>1384</v>
      </c>
      <c r="K14" s="4"/>
      <c r="L14" s="4"/>
      <c r="M14" s="12" t="s">
        <v>1385</v>
      </c>
      <c r="N14" s="4"/>
      <c r="O14" s="4"/>
      <c r="P14" s="4"/>
      <c r="Q14" s="5"/>
      <c r="R14" s="4"/>
      <c r="S14" s="4"/>
      <c r="T14" s="4"/>
      <c r="U14" s="4"/>
      <c r="V14" s="4"/>
      <c r="W14" s="4"/>
      <c r="X14" s="4"/>
      <c r="Y14" s="4"/>
      <c r="Z14" s="4"/>
      <c r="AA14" s="4"/>
      <c r="AB14" s="4"/>
      <c r="AC14" s="4"/>
    </row>
    <row r="15" spans="1:29" s="1" customFormat="1" ht="40.25" customHeight="1" x14ac:dyDescent="0.35">
      <c r="A15" s="40" t="s">
        <v>2699</v>
      </c>
      <c r="B15" s="2" t="s">
        <v>87</v>
      </c>
      <c r="C15" s="7" t="s">
        <v>47</v>
      </c>
      <c r="D15" s="8">
        <v>41024</v>
      </c>
      <c r="E15" s="9" t="s">
        <v>2177</v>
      </c>
      <c r="F15" s="4" t="s">
        <v>253</v>
      </c>
      <c r="G15" s="4"/>
      <c r="H15" s="1" t="s">
        <v>48</v>
      </c>
      <c r="I15" s="20" t="s">
        <v>1378</v>
      </c>
      <c r="J15" s="5" t="s">
        <v>1379</v>
      </c>
      <c r="K15" s="4"/>
      <c r="L15" s="4" t="s">
        <v>1380</v>
      </c>
      <c r="M15" s="12" t="s">
        <v>1381</v>
      </c>
      <c r="N15" s="4"/>
      <c r="O15" s="4" t="s">
        <v>1382</v>
      </c>
      <c r="P15" s="4"/>
      <c r="Q15" s="5"/>
      <c r="R15" s="4"/>
      <c r="S15" s="4" t="s">
        <v>207</v>
      </c>
      <c r="T15" s="4"/>
      <c r="U15" s="4"/>
      <c r="V15" s="4"/>
      <c r="W15" s="4"/>
      <c r="X15" s="4"/>
      <c r="Y15" s="4"/>
      <c r="Z15" s="4"/>
      <c r="AA15" s="4"/>
      <c r="AB15" s="4"/>
      <c r="AC15" s="4"/>
    </row>
    <row r="16" spans="1:29" s="1" customFormat="1" ht="40.25" customHeight="1" x14ac:dyDescent="0.35">
      <c r="A16" s="40" t="s">
        <v>2700</v>
      </c>
      <c r="B16" s="2" t="s">
        <v>87</v>
      </c>
      <c r="C16" s="7" t="s">
        <v>47</v>
      </c>
      <c r="D16" s="8">
        <v>41000</v>
      </c>
      <c r="E16" s="9" t="s">
        <v>343</v>
      </c>
      <c r="F16" s="4" t="s">
        <v>253</v>
      </c>
      <c r="G16" s="4"/>
      <c r="H16" s="1" t="s">
        <v>48</v>
      </c>
      <c r="I16" s="20" t="s">
        <v>1263</v>
      </c>
      <c r="J16" s="5" t="s">
        <v>1264</v>
      </c>
      <c r="K16" s="4" t="s">
        <v>2489</v>
      </c>
      <c r="L16" s="4"/>
      <c r="M16" s="12" t="s">
        <v>1265</v>
      </c>
      <c r="N16" s="4"/>
      <c r="O16" s="4"/>
      <c r="P16" s="4"/>
      <c r="Q16" s="5"/>
      <c r="R16" s="4"/>
      <c r="S16" s="4" t="s">
        <v>113</v>
      </c>
      <c r="T16" s="4"/>
      <c r="U16" s="4"/>
      <c r="V16" s="4"/>
      <c r="W16" s="4"/>
      <c r="X16" s="4"/>
      <c r="Y16" s="4"/>
      <c r="Z16" s="4"/>
      <c r="AA16" s="4"/>
      <c r="AB16" s="4"/>
      <c r="AC16" s="4"/>
    </row>
    <row r="17" spans="1:29" s="1" customFormat="1" ht="40.25" customHeight="1" x14ac:dyDescent="0.35">
      <c r="A17" s="40" t="s">
        <v>2701</v>
      </c>
      <c r="B17" s="2" t="s">
        <v>87</v>
      </c>
      <c r="C17" s="7" t="s">
        <v>47</v>
      </c>
      <c r="D17" s="8">
        <v>41125</v>
      </c>
      <c r="E17" s="9" t="s">
        <v>2121</v>
      </c>
      <c r="F17" s="4" t="s">
        <v>253</v>
      </c>
      <c r="G17" s="4"/>
      <c r="H17" s="1" t="s">
        <v>48</v>
      </c>
      <c r="I17" s="20" t="s">
        <v>1060</v>
      </c>
      <c r="J17" s="5" t="s">
        <v>1061</v>
      </c>
      <c r="K17" s="4"/>
      <c r="L17" s="4"/>
      <c r="M17" s="12" t="s">
        <v>1062</v>
      </c>
      <c r="N17" s="4"/>
      <c r="O17" s="4" t="s">
        <v>1063</v>
      </c>
      <c r="P17" s="4"/>
      <c r="Q17" s="5"/>
      <c r="R17" s="4"/>
      <c r="S17" s="4" t="s">
        <v>113</v>
      </c>
      <c r="T17" s="4"/>
      <c r="U17" s="4"/>
      <c r="V17" s="4"/>
      <c r="W17" s="4"/>
      <c r="X17" s="4" t="s">
        <v>1064</v>
      </c>
      <c r="Y17" s="4"/>
      <c r="Z17" s="4"/>
      <c r="AA17" s="4"/>
      <c r="AB17" s="4"/>
      <c r="AC17" s="4"/>
    </row>
    <row r="18" spans="1:29" s="1" customFormat="1" ht="40.25" customHeight="1" x14ac:dyDescent="0.35">
      <c r="A18" s="40" t="s">
        <v>2702</v>
      </c>
      <c r="B18" s="2" t="s">
        <v>87</v>
      </c>
      <c r="C18" s="7" t="s">
        <v>47</v>
      </c>
      <c r="D18" s="8">
        <v>41009</v>
      </c>
      <c r="E18" s="9" t="s">
        <v>325</v>
      </c>
      <c r="F18" s="4" t="s">
        <v>253</v>
      </c>
      <c r="G18" s="4"/>
      <c r="H18" s="1" t="s">
        <v>45</v>
      </c>
      <c r="I18" s="20" t="s">
        <v>1127</v>
      </c>
      <c r="J18" s="5" t="s">
        <v>1128</v>
      </c>
      <c r="K18" s="4"/>
      <c r="L18" s="4"/>
      <c r="M18" s="12" t="s">
        <v>1129</v>
      </c>
      <c r="N18" s="4"/>
      <c r="O18" s="4"/>
      <c r="P18" s="4"/>
      <c r="Q18" s="5"/>
      <c r="R18" s="4"/>
      <c r="S18" s="4"/>
      <c r="T18" s="4"/>
      <c r="U18" s="4"/>
      <c r="V18" s="4"/>
      <c r="W18" s="4"/>
      <c r="X18" s="4"/>
      <c r="Y18" s="4"/>
      <c r="Z18" s="4"/>
      <c r="AA18" s="4"/>
      <c r="AB18" s="4"/>
      <c r="AC18" s="4"/>
    </row>
    <row r="19" spans="1:29" s="1" customFormat="1" ht="40.25" customHeight="1" x14ac:dyDescent="0.35">
      <c r="A19" s="40" t="s">
        <v>2703</v>
      </c>
      <c r="B19" s="2" t="s">
        <v>87</v>
      </c>
      <c r="C19" s="7" t="s">
        <v>47</v>
      </c>
      <c r="D19" s="8" t="s">
        <v>1973</v>
      </c>
      <c r="E19" s="9" t="s">
        <v>150</v>
      </c>
      <c r="F19" s="4" t="s">
        <v>145</v>
      </c>
      <c r="G19" s="4"/>
      <c r="H19" s="1" t="s">
        <v>48</v>
      </c>
      <c r="I19" s="20" t="s">
        <v>1951</v>
      </c>
      <c r="J19" s="5" t="s">
        <v>151</v>
      </c>
      <c r="K19" s="4"/>
      <c r="L19" s="4"/>
      <c r="M19" s="12"/>
      <c r="N19" s="4" t="s">
        <v>1950</v>
      </c>
      <c r="O19" s="4"/>
      <c r="P19" s="4"/>
      <c r="Q19" s="5"/>
      <c r="R19" s="4"/>
      <c r="S19" s="4"/>
      <c r="T19" s="4"/>
      <c r="U19" s="4"/>
      <c r="V19" s="4" t="s">
        <v>134</v>
      </c>
      <c r="W19" s="4"/>
      <c r="X19" s="4"/>
      <c r="Y19" s="4"/>
      <c r="Z19" s="4"/>
      <c r="AA19" s="4"/>
      <c r="AB19" s="4"/>
      <c r="AC19" s="4"/>
    </row>
    <row r="20" spans="1:29" s="1" customFormat="1" ht="40.25" customHeight="1" x14ac:dyDescent="0.35">
      <c r="A20" s="40" t="s">
        <v>2704</v>
      </c>
      <c r="B20" s="2" t="s">
        <v>87</v>
      </c>
      <c r="C20" s="7" t="s">
        <v>47</v>
      </c>
      <c r="D20" s="8">
        <v>41155</v>
      </c>
      <c r="E20" s="9" t="s">
        <v>231</v>
      </c>
      <c r="F20" s="4" t="s">
        <v>2491</v>
      </c>
      <c r="G20" s="4"/>
      <c r="H20" s="1" t="s">
        <v>48</v>
      </c>
      <c r="I20" s="20" t="s">
        <v>426</v>
      </c>
      <c r="J20" s="5" t="s">
        <v>427</v>
      </c>
      <c r="K20" s="4"/>
      <c r="L20" s="4"/>
      <c r="M20" s="12" t="s">
        <v>425</v>
      </c>
      <c r="N20" s="4"/>
      <c r="O20" s="4" t="s">
        <v>428</v>
      </c>
      <c r="P20" s="4"/>
      <c r="Q20" s="5"/>
      <c r="R20" s="4"/>
      <c r="S20" s="4"/>
      <c r="T20" s="4"/>
      <c r="U20" s="4"/>
      <c r="V20" s="4"/>
      <c r="W20" s="4"/>
      <c r="X20" s="4"/>
      <c r="Y20" s="4" t="s">
        <v>1977</v>
      </c>
      <c r="Z20" s="4"/>
      <c r="AA20" s="4"/>
      <c r="AB20" s="4"/>
      <c r="AC20" s="4"/>
    </row>
    <row r="21" spans="1:29" s="1" customFormat="1" ht="40.25" customHeight="1" x14ac:dyDescent="0.35">
      <c r="A21" s="40" t="s">
        <v>2705</v>
      </c>
      <c r="B21" s="2" t="s">
        <v>87</v>
      </c>
      <c r="C21" s="7" t="s">
        <v>47</v>
      </c>
      <c r="D21" s="8" t="s">
        <v>2520</v>
      </c>
      <c r="E21" s="9" t="s">
        <v>192</v>
      </c>
      <c r="F21" s="4" t="s">
        <v>145</v>
      </c>
      <c r="G21" s="4"/>
      <c r="H21" s="1" t="s">
        <v>45</v>
      </c>
      <c r="I21" s="20" t="s">
        <v>197</v>
      </c>
      <c r="J21" s="5" t="s">
        <v>193</v>
      </c>
      <c r="K21" s="4"/>
      <c r="L21" s="4" t="s">
        <v>195</v>
      </c>
      <c r="M21" s="12" t="s">
        <v>196</v>
      </c>
      <c r="N21" s="4"/>
      <c r="O21" s="4"/>
      <c r="P21" s="4"/>
      <c r="Q21" s="5" t="s">
        <v>194</v>
      </c>
      <c r="R21" s="4"/>
      <c r="S21" s="4"/>
      <c r="T21" s="4"/>
      <c r="U21" s="4"/>
      <c r="V21" s="4" t="s">
        <v>134</v>
      </c>
      <c r="W21" s="4"/>
      <c r="X21" s="4"/>
      <c r="Y21" s="4"/>
      <c r="Z21" s="4"/>
      <c r="AA21" s="4"/>
      <c r="AB21" s="4"/>
      <c r="AC21" s="4"/>
    </row>
    <row r="22" spans="1:29" s="1" customFormat="1" ht="40.25" customHeight="1" x14ac:dyDescent="0.35">
      <c r="A22" s="40" t="s">
        <v>2706</v>
      </c>
      <c r="B22" s="2" t="s">
        <v>87</v>
      </c>
      <c r="C22" s="7" t="s">
        <v>47</v>
      </c>
      <c r="D22" s="8" t="s">
        <v>2517</v>
      </c>
      <c r="E22" s="9" t="s">
        <v>153</v>
      </c>
      <c r="F22" s="4" t="s">
        <v>145</v>
      </c>
      <c r="G22" s="4"/>
      <c r="H22" s="1" t="s">
        <v>48</v>
      </c>
      <c r="I22" s="20" t="s">
        <v>155</v>
      </c>
      <c r="J22" s="5" t="s">
        <v>152</v>
      </c>
      <c r="K22" s="4"/>
      <c r="L22" s="4"/>
      <c r="M22" s="12" t="s">
        <v>156</v>
      </c>
      <c r="N22" s="4"/>
      <c r="O22" s="4" t="s">
        <v>154</v>
      </c>
      <c r="P22" s="4"/>
      <c r="Q22" s="5" t="s">
        <v>157</v>
      </c>
      <c r="R22" s="4"/>
      <c r="S22" s="4"/>
      <c r="T22" s="4"/>
      <c r="U22" s="4"/>
      <c r="V22" s="4" t="s">
        <v>134</v>
      </c>
      <c r="W22" s="4"/>
      <c r="X22" s="4"/>
      <c r="Y22" s="4"/>
      <c r="Z22" s="4"/>
      <c r="AA22" s="4"/>
      <c r="AB22" s="4"/>
      <c r="AC22" s="4"/>
    </row>
    <row r="23" spans="1:29" s="1" customFormat="1" ht="40.25" customHeight="1" x14ac:dyDescent="0.35">
      <c r="A23" s="40" t="s">
        <v>2707</v>
      </c>
      <c r="B23" s="2" t="s">
        <v>87</v>
      </c>
      <c r="C23" s="7" t="s">
        <v>47</v>
      </c>
      <c r="D23" s="8" t="s">
        <v>2463</v>
      </c>
      <c r="E23" s="9" t="s">
        <v>2464</v>
      </c>
      <c r="F23" s="4" t="s">
        <v>2491</v>
      </c>
      <c r="G23" s="4"/>
      <c r="H23" s="1" t="s">
        <v>48</v>
      </c>
      <c r="I23" s="32" t="s">
        <v>2465</v>
      </c>
      <c r="J23" s="5" t="s">
        <v>2554</v>
      </c>
      <c r="K23" s="4"/>
      <c r="L23" s="4"/>
      <c r="M23" s="31" t="s">
        <v>2466</v>
      </c>
      <c r="N23" s="4"/>
      <c r="O23" s="4"/>
      <c r="P23" s="4"/>
      <c r="Q23" s="5"/>
      <c r="S23" s="1" t="s">
        <v>218</v>
      </c>
      <c r="AB23" s="4"/>
      <c r="AC23" s="4"/>
    </row>
    <row r="24" spans="1:29" s="1" customFormat="1" ht="40.25" customHeight="1" x14ac:dyDescent="0.35">
      <c r="A24" s="40" t="s">
        <v>2708</v>
      </c>
      <c r="B24" s="2" t="s">
        <v>87</v>
      </c>
      <c r="C24" s="7" t="s">
        <v>47</v>
      </c>
      <c r="D24" s="8">
        <v>41032</v>
      </c>
      <c r="E24" s="9" t="s">
        <v>2102</v>
      </c>
      <c r="F24" s="4" t="s">
        <v>2491</v>
      </c>
      <c r="G24" s="4"/>
      <c r="H24" s="1" t="s">
        <v>48</v>
      </c>
      <c r="I24" s="20" t="s">
        <v>970</v>
      </c>
      <c r="J24" s="5" t="s">
        <v>2612</v>
      </c>
      <c r="K24" s="4"/>
      <c r="L24" s="4"/>
      <c r="M24" s="12" t="s">
        <v>971</v>
      </c>
      <c r="N24" s="4"/>
      <c r="O24" s="4"/>
      <c r="P24" s="4"/>
      <c r="Q24" s="5"/>
      <c r="R24" s="4"/>
      <c r="S24" s="4"/>
      <c r="T24" s="4"/>
      <c r="U24" s="4"/>
      <c r="V24" s="4"/>
      <c r="W24" s="4"/>
      <c r="X24" s="4"/>
      <c r="Y24" s="4" t="s">
        <v>972</v>
      </c>
      <c r="Z24" s="4"/>
      <c r="AA24" s="4"/>
      <c r="AB24" s="4"/>
      <c r="AC24" s="4"/>
    </row>
    <row r="25" spans="1:29" s="1" customFormat="1" ht="40.25" customHeight="1" x14ac:dyDescent="0.35">
      <c r="A25" s="40" t="s">
        <v>2709</v>
      </c>
      <c r="B25" s="2" t="s">
        <v>87</v>
      </c>
      <c r="C25" s="7" t="s">
        <v>47</v>
      </c>
      <c r="D25" s="8">
        <v>41001</v>
      </c>
      <c r="E25" s="9" t="s">
        <v>329</v>
      </c>
      <c r="F25" s="4" t="s">
        <v>2491</v>
      </c>
      <c r="G25" s="4"/>
      <c r="H25" s="1" t="s">
        <v>48</v>
      </c>
      <c r="I25" s="20" t="s">
        <v>1151</v>
      </c>
      <c r="J25" s="5" t="s">
        <v>2278</v>
      </c>
      <c r="K25" s="4"/>
      <c r="L25" s="4"/>
      <c r="M25" s="12" t="s">
        <v>1152</v>
      </c>
      <c r="N25" s="4"/>
      <c r="O25" s="4"/>
      <c r="P25" s="4"/>
      <c r="Q25" s="5"/>
      <c r="R25" s="4"/>
      <c r="S25" s="4" t="s">
        <v>207</v>
      </c>
      <c r="T25" s="4"/>
      <c r="U25" s="4"/>
      <c r="V25" s="4"/>
      <c r="W25" s="4"/>
      <c r="X25" s="4"/>
      <c r="Y25" s="4"/>
      <c r="Z25" s="4"/>
      <c r="AA25" s="4"/>
      <c r="AB25" s="4"/>
      <c r="AC25" s="4"/>
    </row>
    <row r="26" spans="1:29" s="1" customFormat="1" ht="40.25" customHeight="1" x14ac:dyDescent="0.35">
      <c r="A26" s="40" t="s">
        <v>2710</v>
      </c>
      <c r="B26" s="2" t="s">
        <v>87</v>
      </c>
      <c r="C26" s="7" t="s">
        <v>47</v>
      </c>
      <c r="D26" s="8" t="s">
        <v>2515</v>
      </c>
      <c r="E26" s="9" t="s">
        <v>2112</v>
      </c>
      <c r="F26" s="4" t="s">
        <v>253</v>
      </c>
      <c r="G26" s="4"/>
      <c r="H26" s="1" t="s">
        <v>45</v>
      </c>
      <c r="I26" s="20" t="s">
        <v>1000</v>
      </c>
      <c r="J26" s="5" t="s">
        <v>2648</v>
      </c>
      <c r="K26" s="4"/>
      <c r="L26" s="4"/>
      <c r="M26" s="12" t="s">
        <v>1001</v>
      </c>
      <c r="N26" s="4"/>
      <c r="O26" s="4"/>
      <c r="P26" s="4"/>
      <c r="Q26" s="5"/>
      <c r="R26" s="4"/>
      <c r="S26" s="4"/>
      <c r="T26" s="4"/>
      <c r="U26" s="4"/>
      <c r="V26" s="4"/>
      <c r="W26" s="4"/>
      <c r="X26" s="4"/>
      <c r="Y26" s="4"/>
      <c r="Z26" s="4"/>
      <c r="AA26" s="4"/>
      <c r="AB26" s="4"/>
      <c r="AC26" s="4"/>
    </row>
    <row r="27" spans="1:29" s="1" customFormat="1" ht="40.25" customHeight="1" x14ac:dyDescent="0.35">
      <c r="A27" s="40" t="s">
        <v>2711</v>
      </c>
      <c r="B27" s="2" t="s">
        <v>87</v>
      </c>
      <c r="C27" s="7" t="s">
        <v>47</v>
      </c>
      <c r="D27" s="8">
        <v>41214</v>
      </c>
      <c r="E27" s="9" t="s">
        <v>2059</v>
      </c>
      <c r="F27" s="4" t="s">
        <v>760</v>
      </c>
      <c r="G27" s="4"/>
      <c r="H27" s="1" t="s">
        <v>45</v>
      </c>
      <c r="I27" s="20" t="s">
        <v>772</v>
      </c>
      <c r="J27" s="5" t="s">
        <v>2599</v>
      </c>
      <c r="K27" s="4" t="s">
        <v>773</v>
      </c>
      <c r="L27" s="4"/>
      <c r="M27" s="12" t="s">
        <v>774</v>
      </c>
      <c r="N27" s="4"/>
      <c r="O27" s="4"/>
      <c r="P27" s="4"/>
      <c r="Q27" s="5"/>
      <c r="R27" s="4"/>
      <c r="S27" s="4"/>
      <c r="T27" s="4"/>
      <c r="U27" s="4"/>
      <c r="V27" s="4"/>
      <c r="W27" s="4"/>
      <c r="X27" s="4"/>
      <c r="Y27" s="4"/>
      <c r="Z27" s="4"/>
      <c r="AA27" s="4"/>
      <c r="AB27" s="4"/>
      <c r="AC27" s="4"/>
    </row>
    <row r="28" spans="1:29" s="1" customFormat="1" ht="40.25" customHeight="1" x14ac:dyDescent="0.35">
      <c r="A28" s="40" t="s">
        <v>2712</v>
      </c>
      <c r="B28" s="2" t="s">
        <v>87</v>
      </c>
      <c r="C28" s="7" t="s">
        <v>47</v>
      </c>
      <c r="D28" s="8">
        <v>41160</v>
      </c>
      <c r="E28" s="9" t="s">
        <v>344</v>
      </c>
      <c r="F28" s="4" t="s">
        <v>2491</v>
      </c>
      <c r="G28" s="4"/>
      <c r="H28" s="1" t="s">
        <v>45</v>
      </c>
      <c r="I28" s="20" t="s">
        <v>1271</v>
      </c>
      <c r="J28" s="5" t="s">
        <v>1272</v>
      </c>
      <c r="K28" s="4"/>
      <c r="L28" s="4"/>
      <c r="M28" s="12" t="s">
        <v>1273</v>
      </c>
      <c r="N28" s="4"/>
      <c r="O28" s="4"/>
      <c r="P28" s="4"/>
      <c r="Q28" s="5"/>
      <c r="R28" s="4"/>
      <c r="S28" s="4"/>
      <c r="T28" s="4"/>
      <c r="U28" s="4"/>
      <c r="V28" s="4"/>
      <c r="W28" s="4"/>
      <c r="X28" s="4"/>
      <c r="Y28" s="4"/>
      <c r="Z28" s="4"/>
      <c r="AA28" s="4"/>
      <c r="AB28" s="4"/>
      <c r="AC28" s="4"/>
    </row>
    <row r="29" spans="1:29" s="1" customFormat="1" ht="40.25" customHeight="1" x14ac:dyDescent="0.35">
      <c r="A29" s="40" t="s">
        <v>2713</v>
      </c>
      <c r="B29" s="2" t="s">
        <v>87</v>
      </c>
      <c r="C29" s="7" t="s">
        <v>47</v>
      </c>
      <c r="D29" s="8">
        <v>41008</v>
      </c>
      <c r="E29" s="9" t="s">
        <v>2072</v>
      </c>
      <c r="F29" s="4" t="s">
        <v>2491</v>
      </c>
      <c r="G29" s="4"/>
      <c r="H29" s="1" t="s">
        <v>48</v>
      </c>
      <c r="I29" s="20" t="s">
        <v>855</v>
      </c>
      <c r="J29" s="5" t="s">
        <v>2611</v>
      </c>
      <c r="K29" s="4"/>
      <c r="L29" s="4"/>
      <c r="M29" s="12" t="s">
        <v>856</v>
      </c>
      <c r="N29" s="4"/>
      <c r="O29" s="4"/>
      <c r="P29" s="4"/>
      <c r="Q29" s="5"/>
      <c r="R29" s="4"/>
      <c r="S29" s="4" t="s">
        <v>46</v>
      </c>
      <c r="T29" s="4"/>
      <c r="U29" s="4"/>
      <c r="V29" s="4"/>
      <c r="W29" s="4" t="s">
        <v>857</v>
      </c>
      <c r="X29" s="4" t="s">
        <v>858</v>
      </c>
      <c r="Y29" s="4"/>
      <c r="Z29" s="4"/>
      <c r="AA29" s="4"/>
      <c r="AB29" s="4"/>
      <c r="AC29" s="4"/>
    </row>
    <row r="30" spans="1:29" s="1" customFormat="1" ht="40.25" customHeight="1" x14ac:dyDescent="0.35">
      <c r="A30" s="40" t="s">
        <v>2714</v>
      </c>
      <c r="B30" s="2" t="s">
        <v>87</v>
      </c>
      <c r="C30" s="7" t="s">
        <v>47</v>
      </c>
      <c r="D30" s="8">
        <v>41171</v>
      </c>
      <c r="E30" s="9" t="s">
        <v>2106</v>
      </c>
      <c r="F30" s="4" t="s">
        <v>2491</v>
      </c>
      <c r="G30" s="4"/>
      <c r="H30" s="1" t="s">
        <v>45</v>
      </c>
      <c r="I30" s="20" t="s">
        <v>980</v>
      </c>
      <c r="J30" s="5" t="s">
        <v>2614</v>
      </c>
      <c r="K30" s="4"/>
      <c r="L30" s="4" t="s">
        <v>981</v>
      </c>
      <c r="M30" s="12" t="s">
        <v>982</v>
      </c>
      <c r="N30" s="4"/>
      <c r="O30" s="4"/>
      <c r="P30" s="4"/>
      <c r="Q30" s="5"/>
      <c r="R30" s="4"/>
      <c r="S30" s="4"/>
      <c r="T30" s="4"/>
      <c r="U30" s="4"/>
      <c r="V30" s="4"/>
      <c r="W30" s="4"/>
      <c r="X30" s="4"/>
      <c r="Y30" s="4"/>
      <c r="Z30" s="4" t="s">
        <v>576</v>
      </c>
      <c r="AA30" s="4"/>
      <c r="AB30" s="4"/>
      <c r="AC30" s="4"/>
    </row>
    <row r="31" spans="1:29" s="1" customFormat="1" ht="40.25" customHeight="1" x14ac:dyDescent="0.35">
      <c r="A31" s="40" t="s">
        <v>2715</v>
      </c>
      <c r="B31" s="2" t="s">
        <v>87</v>
      </c>
      <c r="C31" s="7" t="s">
        <v>47</v>
      </c>
      <c r="D31" s="8">
        <v>41257</v>
      </c>
      <c r="E31" s="9" t="s">
        <v>2182</v>
      </c>
      <c r="F31" s="4" t="s">
        <v>2556</v>
      </c>
      <c r="G31" s="4"/>
      <c r="H31" s="1" t="s">
        <v>45</v>
      </c>
      <c r="I31" s="20" t="s">
        <v>1402</v>
      </c>
      <c r="J31" s="5" t="s">
        <v>2635</v>
      </c>
      <c r="K31" s="4"/>
      <c r="L31" s="4" t="s">
        <v>1403</v>
      </c>
      <c r="M31" s="12" t="s">
        <v>1404</v>
      </c>
      <c r="N31" s="4"/>
      <c r="O31" s="4" t="s">
        <v>1405</v>
      </c>
      <c r="P31" s="4"/>
      <c r="Q31" s="5"/>
      <c r="R31" s="4"/>
      <c r="S31" s="4"/>
      <c r="T31" s="4"/>
      <c r="U31" s="4"/>
      <c r="V31" s="4"/>
      <c r="W31" s="4"/>
      <c r="X31" s="4"/>
      <c r="Y31" s="4"/>
      <c r="Z31" s="4"/>
      <c r="AA31" s="4"/>
      <c r="AB31" s="4"/>
      <c r="AC31" s="4"/>
    </row>
    <row r="32" spans="1:29" s="1" customFormat="1" ht="40.25" customHeight="1" x14ac:dyDescent="0.35">
      <c r="A32" s="40" t="s">
        <v>2716</v>
      </c>
      <c r="B32" s="2" t="s">
        <v>87</v>
      </c>
      <c r="C32" s="7" t="s">
        <v>47</v>
      </c>
      <c r="D32" s="8">
        <v>40946</v>
      </c>
      <c r="E32" s="9" t="s">
        <v>359</v>
      </c>
      <c r="F32" s="4" t="s">
        <v>2491</v>
      </c>
      <c r="G32" s="4"/>
      <c r="H32" s="1" t="s">
        <v>48</v>
      </c>
      <c r="I32" s="20" t="s">
        <v>1448</v>
      </c>
      <c r="J32" s="5" t="s">
        <v>2610</v>
      </c>
      <c r="K32" s="4"/>
      <c r="L32" s="4"/>
      <c r="M32" s="12" t="s">
        <v>1449</v>
      </c>
      <c r="N32" s="4"/>
      <c r="O32" s="4" t="s">
        <v>1450</v>
      </c>
      <c r="P32" s="4"/>
      <c r="Q32" s="5"/>
      <c r="R32" s="4"/>
      <c r="S32" s="4" t="s">
        <v>207</v>
      </c>
      <c r="T32" s="4"/>
      <c r="U32" s="4"/>
      <c r="V32" s="4"/>
      <c r="W32" s="4"/>
      <c r="X32" s="4"/>
      <c r="Y32" s="4"/>
      <c r="Z32" s="4"/>
      <c r="AA32" s="4"/>
      <c r="AB32" s="4"/>
      <c r="AC32" s="4"/>
    </row>
    <row r="33" spans="1:29" s="1" customFormat="1" ht="40.25" customHeight="1" x14ac:dyDescent="0.35">
      <c r="A33" s="40" t="s">
        <v>2717</v>
      </c>
      <c r="B33" s="2" t="s">
        <v>87</v>
      </c>
      <c r="C33" s="7" t="s">
        <v>47</v>
      </c>
      <c r="D33" s="8" t="s">
        <v>2518</v>
      </c>
      <c r="E33" s="9" t="s">
        <v>281</v>
      </c>
      <c r="F33" s="4" t="s">
        <v>2491</v>
      </c>
      <c r="G33" s="4"/>
      <c r="H33" s="1" t="s">
        <v>45</v>
      </c>
      <c r="I33" s="20" t="s">
        <v>624</v>
      </c>
      <c r="J33" s="5" t="s">
        <v>625</v>
      </c>
      <c r="K33" s="4"/>
      <c r="L33" s="4"/>
      <c r="M33" s="12" t="s">
        <v>626</v>
      </c>
      <c r="N33" s="4"/>
      <c r="O33" s="4" t="s">
        <v>627</v>
      </c>
      <c r="P33" s="4"/>
      <c r="Q33" s="5" t="s">
        <v>2667</v>
      </c>
      <c r="R33" s="4"/>
      <c r="S33" s="4"/>
      <c r="T33" s="4"/>
      <c r="U33" s="4"/>
      <c r="V33" s="4"/>
      <c r="W33" s="4" t="s">
        <v>628</v>
      </c>
      <c r="X33" s="4"/>
      <c r="Y33" s="4" t="s">
        <v>629</v>
      </c>
      <c r="Z33" s="4"/>
      <c r="AA33" s="4"/>
      <c r="AB33" s="4"/>
      <c r="AC33" s="4" t="s">
        <v>2016</v>
      </c>
    </row>
    <row r="34" spans="1:29" s="1" customFormat="1" ht="40.25" customHeight="1" x14ac:dyDescent="0.35">
      <c r="A34" s="40" t="s">
        <v>2718</v>
      </c>
      <c r="B34" s="2" t="s">
        <v>87</v>
      </c>
      <c r="C34" s="7" t="s">
        <v>47</v>
      </c>
      <c r="D34" s="8">
        <v>41051</v>
      </c>
      <c r="E34" s="9" t="s">
        <v>321</v>
      </c>
      <c r="F34" s="4" t="s">
        <v>2491</v>
      </c>
      <c r="G34" s="4"/>
      <c r="H34" s="1" t="s">
        <v>45</v>
      </c>
      <c r="I34" s="20" t="s">
        <v>1019</v>
      </c>
      <c r="J34" s="5" t="s">
        <v>1020</v>
      </c>
      <c r="K34" s="4"/>
      <c r="L34" s="4"/>
      <c r="M34" s="12" t="s">
        <v>1021</v>
      </c>
      <c r="N34" s="4"/>
      <c r="O34" s="4"/>
      <c r="P34" s="4"/>
      <c r="Q34" s="5"/>
      <c r="R34" s="4"/>
      <c r="S34" s="4"/>
      <c r="T34" s="4"/>
      <c r="U34" s="4"/>
      <c r="V34" s="4"/>
      <c r="W34" s="4"/>
      <c r="X34" s="4"/>
      <c r="Y34" s="4"/>
      <c r="Z34" s="4"/>
      <c r="AA34" s="4"/>
      <c r="AB34" s="4"/>
      <c r="AC34" s="4"/>
    </row>
    <row r="35" spans="1:29" s="1" customFormat="1" ht="40.25" customHeight="1" x14ac:dyDescent="0.35">
      <c r="A35" s="40" t="s">
        <v>2719</v>
      </c>
      <c r="B35" s="2" t="s">
        <v>87</v>
      </c>
      <c r="C35" s="7" t="s">
        <v>47</v>
      </c>
      <c r="D35" s="8" t="s">
        <v>2514</v>
      </c>
      <c r="E35" s="9" t="s">
        <v>2099</v>
      </c>
      <c r="F35" s="4" t="s">
        <v>760</v>
      </c>
      <c r="G35" s="4"/>
      <c r="H35" s="1" t="s">
        <v>48</v>
      </c>
      <c r="I35" s="20" t="s">
        <v>959</v>
      </c>
      <c r="J35" s="5" t="s">
        <v>2600</v>
      </c>
      <c r="K35" s="4" t="s">
        <v>960</v>
      </c>
      <c r="L35" s="4"/>
      <c r="M35" s="12" t="s">
        <v>961</v>
      </c>
      <c r="N35" s="4"/>
      <c r="O35" s="4" t="s">
        <v>962</v>
      </c>
      <c r="P35" s="4" t="s">
        <v>963</v>
      </c>
      <c r="Q35" s="5" t="s">
        <v>2663</v>
      </c>
      <c r="R35" s="4"/>
      <c r="S35" s="4" t="s">
        <v>218</v>
      </c>
      <c r="T35" s="4"/>
      <c r="U35" s="4"/>
      <c r="V35" s="4"/>
      <c r="W35" s="4"/>
      <c r="X35" s="4"/>
      <c r="Y35" s="4" t="s">
        <v>964</v>
      </c>
      <c r="Z35" s="4"/>
      <c r="AA35" s="4"/>
      <c r="AB35" s="4" t="s">
        <v>399</v>
      </c>
      <c r="AC35" s="4"/>
    </row>
    <row r="36" spans="1:29" s="1" customFormat="1" ht="40.25" customHeight="1" x14ac:dyDescent="0.35">
      <c r="A36" s="40" t="s">
        <v>2720</v>
      </c>
      <c r="B36" s="2" t="s">
        <v>87</v>
      </c>
      <c r="C36" s="7" t="s">
        <v>47</v>
      </c>
      <c r="D36" s="8" t="s">
        <v>2516</v>
      </c>
      <c r="E36" s="9" t="s">
        <v>319</v>
      </c>
      <c r="F36" s="4" t="s">
        <v>145</v>
      </c>
      <c r="G36" s="4"/>
      <c r="H36" s="1" t="s">
        <v>45</v>
      </c>
      <c r="I36" s="20" t="s">
        <v>1002</v>
      </c>
      <c r="J36" s="5" t="s">
        <v>2638</v>
      </c>
      <c r="K36" s="4"/>
      <c r="L36" s="4" t="s">
        <v>1003</v>
      </c>
      <c r="M36" s="12" t="s">
        <v>1004</v>
      </c>
      <c r="N36" s="4"/>
      <c r="O36" s="4"/>
      <c r="P36" s="4"/>
      <c r="Q36" s="5"/>
      <c r="R36" s="4"/>
      <c r="S36" s="4"/>
      <c r="T36" s="4"/>
      <c r="U36" s="4"/>
      <c r="V36" s="4"/>
      <c r="W36" s="4"/>
      <c r="X36" s="4"/>
      <c r="Y36" s="4"/>
      <c r="Z36" s="4"/>
      <c r="AA36" s="4"/>
      <c r="AB36" s="4"/>
      <c r="AC36" s="4"/>
    </row>
    <row r="37" spans="1:29" s="1" customFormat="1" ht="40.25" customHeight="1" x14ac:dyDescent="0.35">
      <c r="A37" s="40" t="s">
        <v>2721</v>
      </c>
      <c r="B37" s="2" t="s">
        <v>87</v>
      </c>
      <c r="C37" s="7" t="s">
        <v>47</v>
      </c>
      <c r="D37" s="8">
        <v>41061</v>
      </c>
      <c r="E37" s="9" t="s">
        <v>356</v>
      </c>
      <c r="F37" s="4" t="s">
        <v>253</v>
      </c>
      <c r="G37" s="4"/>
      <c r="H37" s="1" t="s">
        <v>45</v>
      </c>
      <c r="I37" s="20" t="s">
        <v>1408</v>
      </c>
      <c r="J37" s="5" t="s">
        <v>2647</v>
      </c>
      <c r="K37" s="4"/>
      <c r="L37" s="4"/>
      <c r="M37" s="12" t="s">
        <v>1409</v>
      </c>
      <c r="N37" s="4"/>
      <c r="O37" s="4"/>
      <c r="P37" s="4"/>
      <c r="Q37" s="5"/>
      <c r="R37" s="4"/>
      <c r="S37" s="4"/>
      <c r="T37" s="4"/>
      <c r="U37" s="4"/>
      <c r="V37" s="4"/>
      <c r="W37" s="4"/>
      <c r="X37" s="4"/>
      <c r="Y37" s="4"/>
      <c r="Z37" s="4"/>
      <c r="AA37" s="4"/>
      <c r="AB37" s="4"/>
      <c r="AC37" s="4"/>
    </row>
    <row r="38" spans="1:29" s="1" customFormat="1" ht="40.25" customHeight="1" x14ac:dyDescent="0.35">
      <c r="A38" s="40" t="s">
        <v>2722</v>
      </c>
      <c r="B38" s="2" t="s">
        <v>87</v>
      </c>
      <c r="C38" s="7" t="s">
        <v>47</v>
      </c>
      <c r="D38" s="8">
        <v>41063</v>
      </c>
      <c r="E38" s="9" t="s">
        <v>2191</v>
      </c>
      <c r="F38" s="4" t="s">
        <v>2491</v>
      </c>
      <c r="G38" s="4"/>
      <c r="H38" s="1" t="s">
        <v>48</v>
      </c>
      <c r="I38" s="20" t="s">
        <v>1451</v>
      </c>
      <c r="J38" s="5" t="s">
        <v>2613</v>
      </c>
      <c r="K38" s="4"/>
      <c r="L38" s="4" t="s">
        <v>1452</v>
      </c>
      <c r="M38" s="12" t="s">
        <v>1453</v>
      </c>
      <c r="N38" s="4"/>
      <c r="O38" s="4"/>
      <c r="P38" s="4"/>
      <c r="Q38" s="5"/>
      <c r="R38" s="4"/>
      <c r="S38" s="4" t="s">
        <v>207</v>
      </c>
      <c r="T38" s="4"/>
      <c r="U38" s="4"/>
      <c r="V38" s="4"/>
      <c r="W38" s="4" t="s">
        <v>1454</v>
      </c>
      <c r="X38" s="4"/>
      <c r="Y38" s="4" t="s">
        <v>1455</v>
      </c>
      <c r="Z38" s="4"/>
      <c r="AA38" s="4"/>
      <c r="AB38" s="4"/>
      <c r="AC38" s="4"/>
    </row>
    <row r="39" spans="1:29" s="1" customFormat="1" ht="40.25" customHeight="1" x14ac:dyDescent="0.35">
      <c r="A39" s="40" t="s">
        <v>2723</v>
      </c>
      <c r="B39" s="2" t="s">
        <v>87</v>
      </c>
      <c r="C39" s="7" t="s">
        <v>47</v>
      </c>
      <c r="D39" s="8">
        <v>41804</v>
      </c>
      <c r="E39" s="9" t="s">
        <v>2227</v>
      </c>
      <c r="F39" s="4" t="s">
        <v>2491</v>
      </c>
      <c r="G39" s="4"/>
      <c r="H39" s="1" t="s">
        <v>45</v>
      </c>
      <c r="I39" s="20" t="s">
        <v>1679</v>
      </c>
      <c r="J39" s="5" t="s">
        <v>2615</v>
      </c>
      <c r="K39" s="4"/>
      <c r="L39" s="4"/>
      <c r="M39" s="12" t="s">
        <v>1680</v>
      </c>
      <c r="N39" s="4"/>
      <c r="O39" s="4"/>
      <c r="P39" s="4"/>
      <c r="Q39" s="5"/>
      <c r="R39" s="4"/>
      <c r="S39" s="4"/>
      <c r="T39" s="4"/>
      <c r="U39" s="4"/>
      <c r="V39" s="4"/>
      <c r="W39" s="4"/>
      <c r="X39" s="4" t="s">
        <v>1681</v>
      </c>
      <c r="Y39" s="4"/>
      <c r="Z39" s="4"/>
      <c r="AA39" s="4"/>
      <c r="AB39" s="4"/>
      <c r="AC39" s="4"/>
    </row>
    <row r="40" spans="1:29" s="1" customFormat="1" ht="40.25" customHeight="1" x14ac:dyDescent="0.35">
      <c r="A40" s="40" t="s">
        <v>2724</v>
      </c>
      <c r="B40" s="2" t="s">
        <v>87</v>
      </c>
      <c r="C40" s="7" t="s">
        <v>47</v>
      </c>
      <c r="D40" s="8">
        <v>41142</v>
      </c>
      <c r="E40" s="9" t="s">
        <v>198</v>
      </c>
      <c r="F40" s="4" t="s">
        <v>145</v>
      </c>
      <c r="G40" s="4"/>
      <c r="H40" s="1" t="s">
        <v>45</v>
      </c>
      <c r="I40" s="20" t="s">
        <v>199</v>
      </c>
      <c r="J40" s="5" t="s">
        <v>202</v>
      </c>
      <c r="K40" s="4"/>
      <c r="L40" s="4" t="s">
        <v>204</v>
      </c>
      <c r="M40" s="12" t="s">
        <v>203</v>
      </c>
      <c r="N40" s="4" t="s">
        <v>201</v>
      </c>
      <c r="O40" s="4" t="s">
        <v>200</v>
      </c>
      <c r="P40" s="4"/>
      <c r="Q40" s="5"/>
      <c r="R40" s="4"/>
      <c r="S40" s="4"/>
      <c r="T40" s="4"/>
      <c r="U40" s="4"/>
      <c r="V40" s="4" t="s">
        <v>149</v>
      </c>
      <c r="W40" s="4"/>
      <c r="X40" s="4"/>
      <c r="Y40" s="4"/>
      <c r="Z40" s="4"/>
      <c r="AA40" s="4"/>
      <c r="AB40" s="4"/>
      <c r="AC40" s="4"/>
    </row>
    <row r="41" spans="1:29" s="1" customFormat="1" ht="40.25" customHeight="1" x14ac:dyDescent="0.35">
      <c r="A41" s="40" t="s">
        <v>2725</v>
      </c>
      <c r="B41" s="2" t="s">
        <v>87</v>
      </c>
      <c r="C41" s="7" t="s">
        <v>47</v>
      </c>
      <c r="D41" s="8">
        <v>41160</v>
      </c>
      <c r="E41" s="9" t="s">
        <v>234</v>
      </c>
      <c r="F41" s="4" t="s">
        <v>2491</v>
      </c>
      <c r="G41" s="4"/>
      <c r="H41" s="1" t="s">
        <v>48</v>
      </c>
      <c r="I41" s="20" t="s">
        <v>439</v>
      </c>
      <c r="J41" s="5" t="s">
        <v>234</v>
      </c>
      <c r="K41" s="4"/>
      <c r="L41" s="4"/>
      <c r="M41" s="12" t="s">
        <v>1978</v>
      </c>
      <c r="N41" s="4"/>
      <c r="O41" s="4"/>
      <c r="P41" s="4"/>
      <c r="Q41" s="5"/>
      <c r="R41" s="4"/>
      <c r="S41" s="4"/>
      <c r="T41" s="4"/>
      <c r="U41" s="4"/>
      <c r="V41" s="4"/>
      <c r="W41" s="4"/>
      <c r="X41" s="4"/>
      <c r="Y41" s="4"/>
      <c r="Z41" s="4"/>
      <c r="AA41" s="4"/>
      <c r="AB41" s="4"/>
      <c r="AC41" s="4"/>
    </row>
    <row r="42" spans="1:29" s="1" customFormat="1" ht="40.25" customHeight="1" x14ac:dyDescent="0.35">
      <c r="A42" s="40" t="s">
        <v>2726</v>
      </c>
      <c r="B42" s="2" t="s">
        <v>87</v>
      </c>
      <c r="C42" s="7" t="s">
        <v>47</v>
      </c>
      <c r="D42" s="8">
        <v>41037</v>
      </c>
      <c r="E42" s="9" t="s">
        <v>1963</v>
      </c>
      <c r="F42" s="4" t="s">
        <v>2491</v>
      </c>
      <c r="G42" s="4"/>
      <c r="H42" s="1" t="s">
        <v>48</v>
      </c>
      <c r="I42" s="20" t="s">
        <v>459</v>
      </c>
      <c r="J42" s="5" t="s">
        <v>1964</v>
      </c>
      <c r="K42" s="4"/>
      <c r="L42" s="4"/>
      <c r="M42" s="12" t="s">
        <v>457</v>
      </c>
      <c r="N42" s="4"/>
      <c r="O42" s="4" t="s">
        <v>458</v>
      </c>
      <c r="P42" s="4"/>
      <c r="Q42" s="5"/>
      <c r="R42" s="4"/>
      <c r="S42" s="4"/>
      <c r="T42" s="4"/>
      <c r="U42" s="4"/>
      <c r="V42" s="4"/>
      <c r="W42" s="4"/>
      <c r="X42" s="4"/>
      <c r="Y42" s="4"/>
      <c r="Z42" s="4"/>
      <c r="AA42" s="4"/>
      <c r="AB42" s="4"/>
      <c r="AC42" s="4"/>
    </row>
    <row r="43" spans="1:29" s="1" customFormat="1" ht="40.25" customHeight="1" x14ac:dyDescent="0.35">
      <c r="A43" s="40" t="s">
        <v>2727</v>
      </c>
      <c r="B43" s="2" t="s">
        <v>87</v>
      </c>
      <c r="C43" s="7" t="s">
        <v>47</v>
      </c>
      <c r="D43" s="8" t="s">
        <v>2519</v>
      </c>
      <c r="E43" s="9" t="s">
        <v>490</v>
      </c>
      <c r="F43" s="4" t="s">
        <v>2491</v>
      </c>
      <c r="G43" s="4"/>
      <c r="H43" s="1" t="s">
        <v>45</v>
      </c>
      <c r="I43" s="20" t="s">
        <v>492</v>
      </c>
      <c r="J43" s="5" t="s">
        <v>495</v>
      </c>
      <c r="K43" s="4"/>
      <c r="L43" s="4" t="s">
        <v>494</v>
      </c>
      <c r="M43" s="12" t="s">
        <v>491</v>
      </c>
      <c r="N43" s="4" t="s">
        <v>493</v>
      </c>
      <c r="O43" s="4"/>
      <c r="P43" s="4"/>
      <c r="Q43" s="5"/>
      <c r="R43" s="4"/>
      <c r="S43" s="4"/>
      <c r="T43" s="4"/>
      <c r="U43" s="4"/>
      <c r="V43" s="4"/>
      <c r="W43" s="4"/>
      <c r="X43" s="4"/>
      <c r="Y43" s="4"/>
      <c r="Z43" s="4"/>
      <c r="AA43" s="4"/>
      <c r="AB43" s="4"/>
      <c r="AC43" s="4"/>
    </row>
    <row r="44" spans="1:29" s="1" customFormat="1" ht="40.25" customHeight="1" x14ac:dyDescent="0.35">
      <c r="A44" s="40" t="s">
        <v>2728</v>
      </c>
      <c r="B44" s="2" t="s">
        <v>87</v>
      </c>
      <c r="C44" s="7" t="s">
        <v>47</v>
      </c>
      <c r="D44" s="8">
        <v>40951</v>
      </c>
      <c r="E44" s="9" t="s">
        <v>243</v>
      </c>
      <c r="F44" s="4" t="s">
        <v>2491</v>
      </c>
      <c r="G44" s="4"/>
      <c r="H44" s="1" t="s">
        <v>48</v>
      </c>
      <c r="I44" s="20" t="s">
        <v>472</v>
      </c>
      <c r="J44" s="5" t="s">
        <v>473</v>
      </c>
      <c r="K44" s="4"/>
      <c r="L44" s="24" t="s">
        <v>475</v>
      </c>
      <c r="M44" s="12" t="s">
        <v>471</v>
      </c>
      <c r="N44" s="4"/>
      <c r="O44" s="4"/>
      <c r="P44" s="4"/>
      <c r="Q44" s="5"/>
      <c r="R44" s="4"/>
      <c r="S44" s="4"/>
      <c r="T44" s="4"/>
      <c r="U44" s="4"/>
      <c r="V44" s="4"/>
      <c r="W44" s="4"/>
      <c r="X44" s="4"/>
      <c r="Y44" s="4"/>
      <c r="Z44" s="4"/>
      <c r="AA44" s="4" t="s">
        <v>474</v>
      </c>
      <c r="AB44" s="4"/>
      <c r="AC44" s="4"/>
    </row>
    <row r="45" spans="1:29" s="1" customFormat="1" ht="40.25" customHeight="1" x14ac:dyDescent="0.35">
      <c r="A45" s="40" t="s">
        <v>2729</v>
      </c>
      <c r="B45" s="2" t="s">
        <v>87</v>
      </c>
      <c r="C45" s="7" t="s">
        <v>47</v>
      </c>
      <c r="D45" s="8" t="s">
        <v>552</v>
      </c>
      <c r="E45" s="9" t="s">
        <v>261</v>
      </c>
      <c r="F45" s="4" t="s">
        <v>253</v>
      </c>
      <c r="G45" s="4"/>
      <c r="H45" s="1" t="s">
        <v>48</v>
      </c>
      <c r="I45" s="21" t="s">
        <v>551</v>
      </c>
      <c r="J45" s="5" t="s">
        <v>556</v>
      </c>
      <c r="K45" s="4"/>
      <c r="L45" s="16" t="s">
        <v>554</v>
      </c>
      <c r="M45" s="16" t="s">
        <v>550</v>
      </c>
      <c r="N45" s="4"/>
      <c r="O45" s="4" t="s">
        <v>553</v>
      </c>
      <c r="P45" s="4"/>
      <c r="Q45" s="5" t="s">
        <v>555</v>
      </c>
      <c r="R45" s="4"/>
      <c r="S45" s="4"/>
      <c r="T45" s="4"/>
      <c r="U45" s="4"/>
      <c r="V45" s="4"/>
      <c r="W45" s="4"/>
      <c r="X45" s="4"/>
      <c r="Y45" s="4"/>
      <c r="Z45" s="4"/>
      <c r="AA45" s="4"/>
      <c r="AB45" s="4"/>
      <c r="AC45" s="4"/>
    </row>
    <row r="46" spans="1:29" s="1" customFormat="1" ht="40.25" customHeight="1" x14ac:dyDescent="0.35">
      <c r="A46" s="40" t="s">
        <v>2730</v>
      </c>
      <c r="B46" s="2" t="s">
        <v>87</v>
      </c>
      <c r="C46" s="7" t="s">
        <v>47</v>
      </c>
      <c r="D46" s="8" t="s">
        <v>2521</v>
      </c>
      <c r="E46" s="9" t="s">
        <v>245</v>
      </c>
      <c r="F46" s="4" t="s">
        <v>2491</v>
      </c>
      <c r="G46" s="4"/>
      <c r="H46" s="1" t="s">
        <v>48</v>
      </c>
      <c r="I46" s="20" t="s">
        <v>484</v>
      </c>
      <c r="J46" s="5" t="s">
        <v>483</v>
      </c>
      <c r="K46" s="4"/>
      <c r="L46" s="4" t="s">
        <v>485</v>
      </c>
      <c r="M46" s="12" t="s">
        <v>482</v>
      </c>
      <c r="N46" s="4"/>
      <c r="O46" s="4"/>
      <c r="P46" s="4"/>
      <c r="Q46" s="5"/>
      <c r="R46" s="4"/>
      <c r="S46" s="4"/>
      <c r="T46" s="4"/>
      <c r="U46" s="4"/>
      <c r="V46" s="4"/>
      <c r="W46" s="4"/>
      <c r="X46" s="4"/>
      <c r="Y46" s="4"/>
      <c r="Z46" s="4"/>
      <c r="AA46" s="4"/>
      <c r="AB46" s="4"/>
      <c r="AC46" s="4"/>
    </row>
    <row r="47" spans="1:29" s="1" customFormat="1" ht="40.25" customHeight="1" x14ac:dyDescent="0.35">
      <c r="A47" s="40" t="s">
        <v>2731</v>
      </c>
      <c r="B47" s="2" t="s">
        <v>223</v>
      </c>
      <c r="C47" s="7" t="s">
        <v>47</v>
      </c>
      <c r="D47" s="8">
        <v>41138</v>
      </c>
      <c r="E47" s="9" t="s">
        <v>220</v>
      </c>
      <c r="F47" s="4" t="s">
        <v>2491</v>
      </c>
      <c r="G47" s="4"/>
      <c r="H47" s="1" t="s">
        <v>45</v>
      </c>
      <c r="I47" s="20" t="s">
        <v>1356</v>
      </c>
      <c r="J47" s="5" t="s">
        <v>221</v>
      </c>
      <c r="K47" s="4"/>
      <c r="L47" s="4" t="s">
        <v>222</v>
      </c>
      <c r="M47" s="12" t="s">
        <v>1355</v>
      </c>
      <c r="N47" s="4"/>
      <c r="O47" s="4"/>
      <c r="P47" s="4"/>
      <c r="Q47" s="5"/>
      <c r="R47" s="4" t="s">
        <v>2671</v>
      </c>
      <c r="S47" s="4"/>
      <c r="T47" s="4"/>
      <c r="U47" s="4"/>
      <c r="V47" s="4"/>
      <c r="W47" s="4"/>
      <c r="X47" s="4"/>
      <c r="Y47" s="4"/>
      <c r="Z47" s="4"/>
      <c r="AA47" s="4"/>
      <c r="AB47" s="4"/>
      <c r="AC47" s="4"/>
    </row>
    <row r="48" spans="1:29" s="1" customFormat="1" ht="40.25" customHeight="1" x14ac:dyDescent="0.35">
      <c r="A48" s="40" t="s">
        <v>2732</v>
      </c>
      <c r="B48" s="2" t="s">
        <v>223</v>
      </c>
      <c r="C48" s="7" t="s">
        <v>47</v>
      </c>
      <c r="D48" s="8" t="s">
        <v>2525</v>
      </c>
      <c r="E48" s="9" t="s">
        <v>2275</v>
      </c>
      <c r="F48" s="4" t="s">
        <v>2491</v>
      </c>
      <c r="G48" s="4" t="s">
        <v>398</v>
      </c>
      <c r="H48" s="1" t="s">
        <v>48</v>
      </c>
      <c r="I48" s="20" t="s">
        <v>1970</v>
      </c>
      <c r="J48" s="5" t="s">
        <v>1971</v>
      </c>
      <c r="K48" s="4"/>
      <c r="L48" s="4"/>
      <c r="M48" s="12" t="s">
        <v>1969</v>
      </c>
      <c r="N48" s="4"/>
      <c r="O48" s="4"/>
      <c r="P48" s="4"/>
      <c r="Q48" s="5"/>
      <c r="R48" s="4" t="s">
        <v>1968</v>
      </c>
      <c r="S48" s="4"/>
      <c r="T48" s="4"/>
      <c r="U48" s="4"/>
      <c r="V48" s="4"/>
      <c r="W48" s="4"/>
      <c r="X48" s="4"/>
      <c r="Y48" s="4"/>
      <c r="Z48" s="4"/>
      <c r="AA48" s="4"/>
      <c r="AB48" s="4"/>
      <c r="AC48" s="4"/>
    </row>
    <row r="49" spans="1:29" s="1" customFormat="1" ht="40.25" customHeight="1" x14ac:dyDescent="0.35">
      <c r="A49" s="40" t="s">
        <v>2733</v>
      </c>
      <c r="B49" s="2" t="s">
        <v>223</v>
      </c>
      <c r="C49" s="7" t="s">
        <v>47</v>
      </c>
      <c r="D49" s="8">
        <v>41095</v>
      </c>
      <c r="E49" s="9" t="s">
        <v>43</v>
      </c>
      <c r="F49" s="4" t="s">
        <v>2491</v>
      </c>
      <c r="G49" s="4"/>
      <c r="H49" s="1" t="s">
        <v>45</v>
      </c>
      <c r="I49" s="20" t="s">
        <v>107</v>
      </c>
      <c r="J49" s="5" t="s">
        <v>108</v>
      </c>
      <c r="K49" s="4" t="s">
        <v>104</v>
      </c>
      <c r="L49" s="4" t="s">
        <v>106</v>
      </c>
      <c r="M49" s="12" t="s">
        <v>105</v>
      </c>
      <c r="N49" s="4" t="s">
        <v>44</v>
      </c>
      <c r="O49" s="4"/>
      <c r="P49" s="4"/>
      <c r="Q49" s="5"/>
      <c r="R49" s="4"/>
      <c r="S49" s="4"/>
      <c r="T49" s="4"/>
      <c r="U49" s="4"/>
      <c r="V49" s="4"/>
      <c r="W49" s="4"/>
      <c r="X49" s="4"/>
      <c r="Y49" s="4"/>
      <c r="Z49" s="4"/>
      <c r="AA49" s="4"/>
      <c r="AB49" s="4"/>
      <c r="AC49" s="4"/>
    </row>
    <row r="50" spans="1:29" s="1" customFormat="1" ht="40.25" customHeight="1" x14ac:dyDescent="0.35">
      <c r="A50" s="40" t="s">
        <v>2734</v>
      </c>
      <c r="B50" s="2" t="s">
        <v>223</v>
      </c>
      <c r="C50" s="7" t="s">
        <v>47</v>
      </c>
      <c r="D50" s="8">
        <v>40951</v>
      </c>
      <c r="E50" s="9" t="s">
        <v>2111</v>
      </c>
      <c r="F50" s="4" t="s">
        <v>2491</v>
      </c>
      <c r="G50" s="4"/>
      <c r="H50" s="1" t="s">
        <v>45</v>
      </c>
      <c r="I50" s="20" t="s">
        <v>997</v>
      </c>
      <c r="J50" s="5" t="s">
        <v>2616</v>
      </c>
      <c r="K50" s="4"/>
      <c r="L50" s="4" t="s">
        <v>998</v>
      </c>
      <c r="M50" s="12" t="s">
        <v>999</v>
      </c>
      <c r="N50" s="4"/>
      <c r="O50" s="4"/>
      <c r="P50" s="4"/>
      <c r="Q50" s="5"/>
      <c r="R50" s="4"/>
      <c r="S50" s="4"/>
      <c r="T50" s="4"/>
      <c r="U50" s="4"/>
      <c r="V50" s="4"/>
      <c r="W50" s="4"/>
      <c r="X50" s="4"/>
      <c r="Y50" s="4"/>
      <c r="Z50" s="4"/>
      <c r="AA50" s="4"/>
      <c r="AB50" s="4"/>
      <c r="AC50" s="4"/>
    </row>
    <row r="51" spans="1:29" s="1" customFormat="1" ht="40.25" customHeight="1" x14ac:dyDescent="0.35">
      <c r="A51" s="40" t="s">
        <v>2735</v>
      </c>
      <c r="B51" s="2" t="s">
        <v>223</v>
      </c>
      <c r="C51" s="7" t="s">
        <v>47</v>
      </c>
      <c r="D51" s="8">
        <v>41269</v>
      </c>
      <c r="E51" s="9" t="s">
        <v>2219</v>
      </c>
      <c r="F51" s="4" t="s">
        <v>2491</v>
      </c>
      <c r="G51" s="4"/>
      <c r="H51" s="1" t="s">
        <v>48</v>
      </c>
      <c r="I51" s="20" t="s">
        <v>1627</v>
      </c>
      <c r="J51" s="5" t="s">
        <v>1628</v>
      </c>
      <c r="K51" s="4" t="s">
        <v>1629</v>
      </c>
      <c r="L51" s="4" t="s">
        <v>1630</v>
      </c>
      <c r="M51" s="12" t="s">
        <v>1631</v>
      </c>
      <c r="N51" s="4"/>
      <c r="O51" s="4" t="s">
        <v>1632</v>
      </c>
      <c r="P51" s="4"/>
      <c r="Q51" s="5"/>
      <c r="R51" s="4"/>
      <c r="S51" s="4" t="s">
        <v>158</v>
      </c>
      <c r="T51" s="4"/>
      <c r="U51" s="4"/>
      <c r="V51" s="4"/>
      <c r="W51" s="4"/>
      <c r="X51" s="4"/>
      <c r="Y51" s="4"/>
      <c r="Z51" s="4"/>
      <c r="AA51" s="4"/>
      <c r="AB51" s="4"/>
      <c r="AC51" s="4" t="s">
        <v>2022</v>
      </c>
    </row>
    <row r="52" spans="1:29" s="1" customFormat="1" ht="40.25" customHeight="1" x14ac:dyDescent="0.35">
      <c r="A52" s="40" t="s">
        <v>2736</v>
      </c>
      <c r="B52" s="2" t="s">
        <v>223</v>
      </c>
      <c r="C52" s="7" t="s">
        <v>47</v>
      </c>
      <c r="D52" s="8" t="s">
        <v>2522</v>
      </c>
      <c r="E52" s="9" t="s">
        <v>2082</v>
      </c>
      <c r="F52" s="4" t="s">
        <v>2491</v>
      </c>
      <c r="G52" s="4"/>
      <c r="H52" s="1" t="s">
        <v>48</v>
      </c>
      <c r="I52" s="20" t="s">
        <v>896</v>
      </c>
      <c r="J52" s="5" t="s">
        <v>2619</v>
      </c>
      <c r="K52" s="4"/>
      <c r="L52" s="4" t="s">
        <v>897</v>
      </c>
      <c r="M52" s="12" t="s">
        <v>898</v>
      </c>
      <c r="N52" s="4" t="s">
        <v>899</v>
      </c>
      <c r="O52" s="4"/>
      <c r="P52" s="4"/>
      <c r="Q52" s="5"/>
      <c r="R52" s="4"/>
      <c r="S52" s="4" t="s">
        <v>158</v>
      </c>
      <c r="T52" s="4"/>
      <c r="U52" s="4"/>
      <c r="V52" s="4"/>
      <c r="W52" s="4"/>
      <c r="X52" s="4"/>
      <c r="Y52" s="4" t="s">
        <v>895</v>
      </c>
      <c r="Z52" s="4"/>
      <c r="AA52" s="4"/>
      <c r="AB52" s="4"/>
      <c r="AC52" s="4"/>
    </row>
    <row r="53" spans="1:29" s="1" customFormat="1" ht="40.25" customHeight="1" x14ac:dyDescent="0.35">
      <c r="A53" s="40" t="s">
        <v>2737</v>
      </c>
      <c r="B53" s="2" t="s">
        <v>223</v>
      </c>
      <c r="C53" s="7" t="s">
        <v>47</v>
      </c>
      <c r="D53" s="8">
        <v>40933</v>
      </c>
      <c r="E53" s="9" t="s">
        <v>2172</v>
      </c>
      <c r="F53" s="4" t="s">
        <v>2491</v>
      </c>
      <c r="G53" s="4"/>
      <c r="H53" s="1" t="s">
        <v>45</v>
      </c>
      <c r="I53" s="20" t="s">
        <v>1360</v>
      </c>
      <c r="J53" s="5" t="s">
        <v>1361</v>
      </c>
      <c r="K53" s="4"/>
      <c r="L53" s="4"/>
      <c r="M53" s="12" t="s">
        <v>1362</v>
      </c>
      <c r="N53" s="4"/>
      <c r="O53" s="4"/>
      <c r="P53" s="4"/>
      <c r="Q53" s="5"/>
      <c r="R53" s="4"/>
      <c r="S53" s="4"/>
      <c r="T53" s="4"/>
      <c r="U53" s="4"/>
      <c r="V53" s="4"/>
      <c r="W53" s="4"/>
      <c r="X53" s="4"/>
      <c r="Y53" s="4"/>
      <c r="Z53" s="4"/>
      <c r="AA53" s="4"/>
      <c r="AB53" s="4"/>
      <c r="AC53" s="4"/>
    </row>
    <row r="54" spans="1:29" s="1" customFormat="1" ht="40.25" customHeight="1" x14ac:dyDescent="0.35">
      <c r="A54" s="40" t="s">
        <v>2738</v>
      </c>
      <c r="B54" s="2" t="s">
        <v>223</v>
      </c>
      <c r="C54" s="7" t="s">
        <v>47</v>
      </c>
      <c r="D54" s="8">
        <v>40724</v>
      </c>
      <c r="E54" s="9" t="s">
        <v>2252</v>
      </c>
      <c r="F54" s="4" t="s">
        <v>2491</v>
      </c>
      <c r="G54" s="4"/>
      <c r="H54" s="1" t="s">
        <v>45</v>
      </c>
      <c r="I54" s="20" t="s">
        <v>1816</v>
      </c>
      <c r="J54" s="5" t="s">
        <v>1817</v>
      </c>
      <c r="K54" s="4"/>
      <c r="L54" s="4"/>
      <c r="M54" s="12" t="s">
        <v>1818</v>
      </c>
      <c r="N54" s="4"/>
      <c r="O54" s="4"/>
      <c r="P54" s="4"/>
      <c r="Q54" s="5"/>
      <c r="R54" s="4"/>
      <c r="S54" s="4"/>
      <c r="T54" s="4"/>
      <c r="U54" s="4"/>
      <c r="V54" s="4"/>
      <c r="W54" s="4"/>
      <c r="X54" s="4"/>
      <c r="Y54" s="4"/>
      <c r="Z54" s="4" t="s">
        <v>761</v>
      </c>
      <c r="AA54" s="4"/>
      <c r="AB54" s="4"/>
      <c r="AC54" s="4"/>
    </row>
    <row r="55" spans="1:29" s="1" customFormat="1" ht="40.25" customHeight="1" x14ac:dyDescent="0.35">
      <c r="A55" s="40" t="s">
        <v>2739</v>
      </c>
      <c r="B55" s="2" t="s">
        <v>223</v>
      </c>
      <c r="C55" s="7" t="s">
        <v>47</v>
      </c>
      <c r="D55" s="8">
        <v>41167</v>
      </c>
      <c r="E55" s="9" t="s">
        <v>384</v>
      </c>
      <c r="F55" s="4" t="s">
        <v>2491</v>
      </c>
      <c r="G55" s="4"/>
      <c r="H55" s="1" t="s">
        <v>48</v>
      </c>
      <c r="I55" s="20" t="s">
        <v>1761</v>
      </c>
      <c r="J55" s="5" t="s">
        <v>2618</v>
      </c>
      <c r="K55" s="4"/>
      <c r="L55" s="4" t="s">
        <v>1762</v>
      </c>
      <c r="M55" s="12" t="s">
        <v>1763</v>
      </c>
      <c r="N55" s="4" t="s">
        <v>1764</v>
      </c>
      <c r="O55" s="4"/>
      <c r="P55" s="4" t="s">
        <v>1765</v>
      </c>
      <c r="Q55" s="5"/>
      <c r="R55" s="4"/>
      <c r="S55" s="4" t="s">
        <v>207</v>
      </c>
      <c r="T55" s="4"/>
      <c r="U55" s="4"/>
      <c r="V55" s="4"/>
      <c r="W55" s="4" t="s">
        <v>857</v>
      </c>
      <c r="X55" s="4" t="s">
        <v>858</v>
      </c>
      <c r="Y55" s="4"/>
      <c r="Z55" s="4"/>
      <c r="AA55" s="4" t="s">
        <v>1766</v>
      </c>
      <c r="AB55" s="4"/>
      <c r="AC55" s="4"/>
    </row>
    <row r="56" spans="1:29" s="1" customFormat="1" ht="40.25" customHeight="1" x14ac:dyDescent="0.35">
      <c r="A56" s="40" t="s">
        <v>2740</v>
      </c>
      <c r="B56" s="2" t="s">
        <v>223</v>
      </c>
      <c r="C56" s="7" t="s">
        <v>47</v>
      </c>
      <c r="D56" s="8">
        <v>41152</v>
      </c>
      <c r="E56" s="9" t="s">
        <v>2135</v>
      </c>
      <c r="F56" s="4" t="s">
        <v>2491</v>
      </c>
      <c r="G56" s="4"/>
      <c r="H56" s="1" t="s">
        <v>45</v>
      </c>
      <c r="I56" s="20" t="s">
        <v>1136</v>
      </c>
      <c r="J56" s="5" t="s">
        <v>2617</v>
      </c>
      <c r="K56" s="4" t="s">
        <v>1137</v>
      </c>
      <c r="L56" s="4" t="s">
        <v>1138</v>
      </c>
      <c r="M56" s="12" t="s">
        <v>1139</v>
      </c>
      <c r="N56" s="4"/>
      <c r="O56" s="4"/>
      <c r="P56" s="4"/>
      <c r="Q56" s="5"/>
      <c r="R56" s="4"/>
      <c r="S56" s="4"/>
      <c r="T56" s="4"/>
      <c r="U56" s="4"/>
      <c r="V56" s="4"/>
      <c r="W56" s="4"/>
      <c r="X56" s="4"/>
      <c r="Y56" s="4"/>
      <c r="Z56" s="4"/>
      <c r="AA56" s="4"/>
      <c r="AB56" s="4"/>
      <c r="AC56" s="4"/>
    </row>
    <row r="57" spans="1:29" s="1" customFormat="1" ht="40.25" customHeight="1" x14ac:dyDescent="0.35">
      <c r="A57" s="40" t="s">
        <v>2741</v>
      </c>
      <c r="B57" s="2" t="s">
        <v>223</v>
      </c>
      <c r="C57" s="7" t="s">
        <v>47</v>
      </c>
      <c r="D57" s="8" t="s">
        <v>2520</v>
      </c>
      <c r="E57" s="9" t="s">
        <v>2086</v>
      </c>
      <c r="F57" s="4" t="s">
        <v>2491</v>
      </c>
      <c r="G57" s="4"/>
      <c r="H57" s="1" t="s">
        <v>45</v>
      </c>
      <c r="I57" s="20" t="s">
        <v>908</v>
      </c>
      <c r="J57" s="5" t="s">
        <v>909</v>
      </c>
      <c r="K57" s="4"/>
      <c r="L57" s="4"/>
      <c r="M57" s="12" t="s">
        <v>910</v>
      </c>
      <c r="N57" s="4"/>
      <c r="O57" s="4" t="s">
        <v>911</v>
      </c>
      <c r="P57" s="4"/>
      <c r="Q57" s="5"/>
      <c r="R57" s="4"/>
      <c r="S57" s="4"/>
      <c r="T57" s="4"/>
      <c r="U57" s="4"/>
      <c r="V57" s="4"/>
      <c r="W57" s="4"/>
      <c r="X57" s="4"/>
      <c r="Y57" s="4"/>
      <c r="Z57" s="4"/>
      <c r="AA57" s="4"/>
      <c r="AB57" s="4"/>
      <c r="AC57" s="4"/>
    </row>
    <row r="58" spans="1:29" s="1" customFormat="1" ht="40.25" customHeight="1" x14ac:dyDescent="0.35">
      <c r="A58" s="40" t="s">
        <v>2742</v>
      </c>
      <c r="B58" s="2" t="s">
        <v>223</v>
      </c>
      <c r="C58" s="7" t="s">
        <v>47</v>
      </c>
      <c r="D58" s="8" t="s">
        <v>2524</v>
      </c>
      <c r="E58" s="9" t="s">
        <v>273</v>
      </c>
      <c r="F58" s="4" t="s">
        <v>2491</v>
      </c>
      <c r="G58" s="4"/>
      <c r="H58" s="1" t="s">
        <v>45</v>
      </c>
      <c r="I58" s="20" t="s">
        <v>578</v>
      </c>
      <c r="J58" s="5" t="s">
        <v>579</v>
      </c>
      <c r="K58" s="4"/>
      <c r="L58" s="4"/>
      <c r="M58" s="12" t="s">
        <v>580</v>
      </c>
      <c r="N58" s="4"/>
      <c r="O58" s="4"/>
      <c r="P58" s="4"/>
      <c r="Q58" s="5"/>
      <c r="R58" s="4"/>
      <c r="S58" s="4"/>
      <c r="T58" s="4"/>
      <c r="U58" s="4"/>
      <c r="V58" s="4"/>
      <c r="W58" s="4"/>
      <c r="X58" s="4"/>
      <c r="Y58" s="4"/>
      <c r="Z58" s="4" t="s">
        <v>581</v>
      </c>
      <c r="AA58" s="4"/>
      <c r="AB58" s="4"/>
      <c r="AC58" s="4"/>
    </row>
    <row r="59" spans="1:29" s="1" customFormat="1" ht="40.25" customHeight="1" x14ac:dyDescent="0.35">
      <c r="A59" s="40" t="s">
        <v>2743</v>
      </c>
      <c r="B59" s="2" t="s">
        <v>223</v>
      </c>
      <c r="C59" s="7" t="s">
        <v>47</v>
      </c>
      <c r="D59" s="8">
        <v>41061</v>
      </c>
      <c r="E59" s="9" t="s">
        <v>305</v>
      </c>
      <c r="F59" s="4" t="s">
        <v>2491</v>
      </c>
      <c r="G59" s="4" t="s">
        <v>2064</v>
      </c>
      <c r="H59" s="1" t="s">
        <v>48</v>
      </c>
      <c r="I59" s="20" t="s">
        <v>802</v>
      </c>
      <c r="J59" s="5" t="s">
        <v>803</v>
      </c>
      <c r="K59" s="4"/>
      <c r="L59" s="4"/>
      <c r="M59" s="12" t="s">
        <v>804</v>
      </c>
      <c r="N59" s="4"/>
      <c r="O59" s="4"/>
      <c r="P59" s="4"/>
      <c r="Q59" s="5"/>
      <c r="R59" s="4"/>
      <c r="S59" s="4" t="s">
        <v>158</v>
      </c>
      <c r="T59" s="4"/>
      <c r="U59" s="4"/>
      <c r="V59" s="4"/>
      <c r="W59" s="4"/>
      <c r="X59" s="4"/>
      <c r="Y59" s="4"/>
      <c r="Z59" s="4"/>
      <c r="AA59" s="4"/>
      <c r="AB59" s="4"/>
      <c r="AC59" s="4"/>
    </row>
    <row r="60" spans="1:29" s="1" customFormat="1" ht="40.25" customHeight="1" x14ac:dyDescent="0.35">
      <c r="A60" s="40" t="s">
        <v>2744</v>
      </c>
      <c r="B60" s="2" t="s">
        <v>223</v>
      </c>
      <c r="C60" s="7" t="s">
        <v>47</v>
      </c>
      <c r="D60" s="8">
        <v>41022</v>
      </c>
      <c r="E60" s="9" t="s">
        <v>37</v>
      </c>
      <c r="F60" s="4" t="s">
        <v>2491</v>
      </c>
      <c r="G60" s="4"/>
      <c r="H60" s="1" t="s">
        <v>45</v>
      </c>
      <c r="I60" s="20" t="s">
        <v>93</v>
      </c>
      <c r="J60" s="5" t="s">
        <v>41</v>
      </c>
      <c r="K60" s="4" t="s">
        <v>90</v>
      </c>
      <c r="L60" s="4" t="s">
        <v>91</v>
      </c>
      <c r="M60" s="12" t="s">
        <v>92</v>
      </c>
      <c r="N60" s="4" t="s">
        <v>42</v>
      </c>
      <c r="O60" s="4"/>
      <c r="P60" s="4"/>
      <c r="Q60" s="5"/>
      <c r="R60" s="4"/>
      <c r="S60" s="4"/>
      <c r="T60" s="4"/>
      <c r="U60" s="4"/>
      <c r="V60" s="4"/>
      <c r="W60" s="4"/>
      <c r="X60" s="4"/>
      <c r="Y60" s="4"/>
      <c r="Z60" s="4"/>
      <c r="AA60" s="4"/>
      <c r="AB60" s="4"/>
      <c r="AC60" s="4"/>
    </row>
    <row r="61" spans="1:29" s="1" customFormat="1" ht="40.25" customHeight="1" x14ac:dyDescent="0.35">
      <c r="A61" s="40" t="s">
        <v>2745</v>
      </c>
      <c r="B61" s="2" t="s">
        <v>223</v>
      </c>
      <c r="C61" s="7" t="s">
        <v>47</v>
      </c>
      <c r="D61" s="10" t="s">
        <v>2523</v>
      </c>
      <c r="E61" s="9" t="s">
        <v>239</v>
      </c>
      <c r="F61" s="4" t="s">
        <v>2491</v>
      </c>
      <c r="G61" s="4" t="s">
        <v>463</v>
      </c>
      <c r="H61" s="1" t="s">
        <v>45</v>
      </c>
      <c r="I61" s="20" t="s">
        <v>461</v>
      </c>
      <c r="J61" s="5" t="s">
        <v>460</v>
      </c>
      <c r="K61" s="4" t="s">
        <v>103</v>
      </c>
      <c r="L61" s="4"/>
      <c r="M61" s="12" t="s">
        <v>462</v>
      </c>
      <c r="N61" s="4"/>
      <c r="O61" s="4"/>
      <c r="P61" s="4"/>
      <c r="Q61" s="5"/>
      <c r="R61" s="4"/>
      <c r="S61" s="4"/>
      <c r="T61" s="4"/>
      <c r="U61" s="4"/>
      <c r="V61" s="4"/>
      <c r="W61" s="4"/>
      <c r="X61" s="4"/>
      <c r="Y61" s="4"/>
      <c r="Z61" s="4"/>
      <c r="AA61" s="4"/>
      <c r="AB61" s="4"/>
      <c r="AC61" s="4" t="s">
        <v>606</v>
      </c>
    </row>
    <row r="62" spans="1:29" s="1" customFormat="1" ht="40.25" customHeight="1" x14ac:dyDescent="0.35">
      <c r="A62" s="40" t="s">
        <v>2746</v>
      </c>
      <c r="B62" s="2" t="s">
        <v>223</v>
      </c>
      <c r="C62" s="7" t="s">
        <v>47</v>
      </c>
      <c r="D62" s="8" t="s">
        <v>76</v>
      </c>
      <c r="E62" s="9" t="s">
        <v>98</v>
      </c>
      <c r="F62" s="4" t="s">
        <v>2491</v>
      </c>
      <c r="G62" s="4"/>
      <c r="H62" s="1" t="s">
        <v>45</v>
      </c>
      <c r="I62" s="20" t="s">
        <v>102</v>
      </c>
      <c r="J62" s="5" t="s">
        <v>101</v>
      </c>
      <c r="K62" s="4" t="s">
        <v>103</v>
      </c>
      <c r="L62" s="4" t="s">
        <v>99</v>
      </c>
      <c r="M62" s="12" t="s">
        <v>100</v>
      </c>
      <c r="N62" s="4" t="s">
        <v>40</v>
      </c>
      <c r="O62" s="4"/>
      <c r="P62" s="4"/>
      <c r="Q62" s="5"/>
      <c r="R62" s="4"/>
      <c r="S62" s="4"/>
      <c r="T62" s="4"/>
      <c r="U62" s="4"/>
      <c r="V62" s="4"/>
      <c r="W62" s="4"/>
      <c r="X62" s="4"/>
      <c r="Y62" s="4"/>
      <c r="Z62" s="4"/>
      <c r="AA62" s="4"/>
      <c r="AB62" s="4"/>
      <c r="AC62" s="4"/>
    </row>
    <row r="63" spans="1:29" s="1" customFormat="1" ht="40.25" customHeight="1" x14ac:dyDescent="0.35">
      <c r="A63" s="40" t="s">
        <v>2747</v>
      </c>
      <c r="B63" s="2" t="s">
        <v>86</v>
      </c>
      <c r="C63" s="7" t="s">
        <v>47</v>
      </c>
      <c r="D63" s="8" t="s">
        <v>2526</v>
      </c>
      <c r="E63" s="9" t="s">
        <v>1979</v>
      </c>
      <c r="F63" s="4" t="s">
        <v>2491</v>
      </c>
      <c r="G63" s="4"/>
      <c r="H63" s="1" t="s">
        <v>48</v>
      </c>
      <c r="I63" s="20" t="s">
        <v>1981</v>
      </c>
      <c r="J63" s="5" t="s">
        <v>1982</v>
      </c>
      <c r="K63" s="4"/>
      <c r="L63" s="4"/>
      <c r="M63" s="12" t="s">
        <v>1980</v>
      </c>
      <c r="N63" s="4"/>
      <c r="O63" s="4"/>
      <c r="P63" s="4"/>
      <c r="Q63" s="4" t="s">
        <v>1983</v>
      </c>
      <c r="R63" s="4"/>
      <c r="T63" s="4"/>
      <c r="U63" s="4"/>
      <c r="V63" s="4"/>
      <c r="W63" s="4"/>
      <c r="X63" s="4"/>
      <c r="Y63" s="4"/>
      <c r="Z63" s="4"/>
      <c r="AA63" s="4"/>
      <c r="AB63" s="4"/>
      <c r="AC63" s="4" t="s">
        <v>2034</v>
      </c>
    </row>
    <row r="64" spans="1:29" s="1" customFormat="1" ht="40.25" customHeight="1" x14ac:dyDescent="0.35">
      <c r="A64" s="40" t="s">
        <v>2748</v>
      </c>
      <c r="B64" s="2" t="s">
        <v>86</v>
      </c>
      <c r="C64" s="7" t="s">
        <v>47</v>
      </c>
      <c r="D64" s="8">
        <v>41245</v>
      </c>
      <c r="E64" s="9" t="s">
        <v>1961</v>
      </c>
      <c r="F64" s="4" t="s">
        <v>2491</v>
      </c>
      <c r="G64" s="4"/>
      <c r="H64" s="1" t="s">
        <v>45</v>
      </c>
      <c r="I64" s="20" t="s">
        <v>424</v>
      </c>
      <c r="J64" s="5" t="s">
        <v>1959</v>
      </c>
      <c r="K64" s="4"/>
      <c r="L64" s="4"/>
      <c r="M64" s="12" t="s">
        <v>1958</v>
      </c>
      <c r="N64" s="4"/>
      <c r="O64" s="4"/>
      <c r="P64" s="4"/>
      <c r="Q64" s="5"/>
      <c r="R64" s="4"/>
      <c r="S64" s="4"/>
      <c r="T64" s="4"/>
      <c r="U64" s="4"/>
      <c r="V64" s="4"/>
      <c r="W64" s="4"/>
      <c r="X64" s="4"/>
      <c r="Y64" s="4" t="s">
        <v>1960</v>
      </c>
      <c r="Z64" s="4"/>
      <c r="AA64" s="4"/>
      <c r="AB64" s="4"/>
      <c r="AC64" s="4"/>
    </row>
    <row r="65" spans="1:29" s="1" customFormat="1" ht="40.25" customHeight="1" x14ac:dyDescent="0.35">
      <c r="A65" s="40" t="s">
        <v>2749</v>
      </c>
      <c r="B65" s="2" t="s">
        <v>86</v>
      </c>
      <c r="C65" s="7" t="s">
        <v>47</v>
      </c>
      <c r="D65" s="8">
        <v>41185</v>
      </c>
      <c r="E65" s="9" t="s">
        <v>227</v>
      </c>
      <c r="F65" s="4" t="s">
        <v>760</v>
      </c>
      <c r="G65" s="4"/>
      <c r="H65" s="1" t="s">
        <v>48</v>
      </c>
      <c r="I65" s="20" t="s">
        <v>1955</v>
      </c>
      <c r="J65" s="5" t="s">
        <v>1954</v>
      </c>
      <c r="K65" s="4"/>
      <c r="L65" s="4"/>
      <c r="M65" s="12" t="s">
        <v>1955</v>
      </c>
      <c r="N65" s="4"/>
      <c r="O65" s="4"/>
      <c r="P65" s="4"/>
      <c r="Q65" s="5"/>
      <c r="R65" s="4"/>
      <c r="S65" s="4"/>
      <c r="T65" s="4"/>
      <c r="U65" s="4"/>
      <c r="V65" s="4"/>
      <c r="W65" s="4"/>
      <c r="X65" s="4"/>
      <c r="Y65" s="4"/>
      <c r="Z65" s="4"/>
      <c r="AA65" s="4"/>
      <c r="AB65" s="4"/>
      <c r="AC65" s="4"/>
    </row>
    <row r="66" spans="1:29" s="1" customFormat="1" ht="40.25" customHeight="1" x14ac:dyDescent="0.35">
      <c r="A66" s="40" t="s">
        <v>2750</v>
      </c>
      <c r="B66" s="2" t="s">
        <v>86</v>
      </c>
      <c r="C66" s="7" t="s">
        <v>47</v>
      </c>
      <c r="D66" s="8">
        <v>40933</v>
      </c>
      <c r="E66" s="9" t="s">
        <v>14</v>
      </c>
      <c r="F66" s="4" t="s">
        <v>2491</v>
      </c>
      <c r="G66" s="4"/>
      <c r="H66" s="1" t="s">
        <v>48</v>
      </c>
      <c r="I66" s="20" t="s">
        <v>56</v>
      </c>
      <c r="J66" s="5" t="s">
        <v>16</v>
      </c>
      <c r="K66" s="4" t="s">
        <v>57</v>
      </c>
      <c r="L66" s="4"/>
      <c r="M66" s="12" t="s">
        <v>55</v>
      </c>
      <c r="N66" s="4" t="s">
        <v>15</v>
      </c>
      <c r="O66" s="4"/>
      <c r="P66" s="4"/>
      <c r="Q66" s="5"/>
      <c r="R66" s="4"/>
      <c r="S66" s="4"/>
      <c r="T66" s="4"/>
      <c r="U66" s="4"/>
      <c r="V66" s="4"/>
      <c r="W66" s="4"/>
      <c r="X66" s="4"/>
      <c r="Y66" s="4"/>
      <c r="Z66" s="4"/>
      <c r="AA66" s="4"/>
      <c r="AB66" s="4"/>
      <c r="AC66" s="4"/>
    </row>
    <row r="67" spans="1:29" s="1" customFormat="1" ht="40.25" customHeight="1" x14ac:dyDescent="0.35">
      <c r="A67" s="40" t="s">
        <v>2751</v>
      </c>
      <c r="B67" s="2" t="s">
        <v>86</v>
      </c>
      <c r="C67" s="7" t="s">
        <v>47</v>
      </c>
      <c r="D67" s="8">
        <v>41232</v>
      </c>
      <c r="E67" s="9" t="s">
        <v>2181</v>
      </c>
      <c r="F67" s="4" t="s">
        <v>760</v>
      </c>
      <c r="G67" s="4"/>
      <c r="H67" s="1" t="s">
        <v>45</v>
      </c>
      <c r="I67" s="20" t="s">
        <v>1398</v>
      </c>
      <c r="J67" s="5" t="s">
        <v>2603</v>
      </c>
      <c r="K67" s="4"/>
      <c r="L67" s="4" t="s">
        <v>1399</v>
      </c>
      <c r="M67" s="12" t="s">
        <v>1400</v>
      </c>
      <c r="N67" s="4"/>
      <c r="O67" s="4" t="s">
        <v>1401</v>
      </c>
      <c r="P67" s="4"/>
      <c r="Q67" s="5"/>
      <c r="R67" s="4"/>
      <c r="S67" s="4"/>
      <c r="T67" s="4"/>
      <c r="U67" s="4"/>
      <c r="V67" s="4"/>
      <c r="W67" s="4"/>
      <c r="X67" s="4"/>
      <c r="Y67" s="4"/>
      <c r="Z67" s="4"/>
      <c r="AA67" s="4"/>
      <c r="AB67" s="4"/>
      <c r="AC67" s="4"/>
    </row>
    <row r="68" spans="1:29" s="1" customFormat="1" ht="40.25" customHeight="1" x14ac:dyDescent="0.35">
      <c r="A68" s="40" t="s">
        <v>2752</v>
      </c>
      <c r="B68" s="2" t="s">
        <v>86</v>
      </c>
      <c r="C68" s="7" t="s">
        <v>47</v>
      </c>
      <c r="D68" s="8">
        <v>40909</v>
      </c>
      <c r="E68" s="9" t="s">
        <v>275</v>
      </c>
      <c r="F68" s="4" t="s">
        <v>760</v>
      </c>
      <c r="G68" s="4"/>
      <c r="H68" s="1" t="s">
        <v>45</v>
      </c>
      <c r="I68" s="20" t="s">
        <v>589</v>
      </c>
      <c r="J68" s="5" t="s">
        <v>2601</v>
      </c>
      <c r="K68" s="4"/>
      <c r="L68" s="4"/>
      <c r="M68" s="12" t="s">
        <v>590</v>
      </c>
      <c r="N68" s="4"/>
      <c r="O68" s="4"/>
      <c r="P68" s="4"/>
      <c r="Q68" s="5"/>
      <c r="R68" s="4"/>
      <c r="S68" s="4"/>
      <c r="T68" s="4"/>
      <c r="U68" s="4"/>
      <c r="V68" s="4"/>
      <c r="W68" s="4"/>
      <c r="X68" s="4"/>
      <c r="Y68" s="4"/>
      <c r="Z68" s="4"/>
      <c r="AA68" s="4"/>
      <c r="AB68" s="4"/>
      <c r="AC68" s="4"/>
    </row>
    <row r="69" spans="1:29" s="1" customFormat="1" ht="40.25" customHeight="1" x14ac:dyDescent="0.35">
      <c r="A69" s="40" t="s">
        <v>2753</v>
      </c>
      <c r="B69" s="2" t="s">
        <v>86</v>
      </c>
      <c r="C69" s="7" t="s">
        <v>47</v>
      </c>
      <c r="D69" s="8">
        <v>40920</v>
      </c>
      <c r="E69" s="9" t="s">
        <v>330</v>
      </c>
      <c r="F69" s="4" t="s">
        <v>246</v>
      </c>
      <c r="G69" s="4"/>
      <c r="H69" s="1" t="s">
        <v>48</v>
      </c>
      <c r="I69" s="20" t="s">
        <v>1153</v>
      </c>
      <c r="J69" s="5" t="s">
        <v>2596</v>
      </c>
      <c r="K69" s="4"/>
      <c r="L69" s="4"/>
      <c r="M69" s="12" t="s">
        <v>1154</v>
      </c>
      <c r="N69" s="4"/>
      <c r="O69" s="4"/>
      <c r="P69" s="4"/>
      <c r="Q69" s="5"/>
      <c r="R69" s="4"/>
      <c r="S69" s="4" t="s">
        <v>207</v>
      </c>
      <c r="T69" s="4"/>
      <c r="U69" s="4"/>
      <c r="V69" s="4"/>
      <c r="W69" s="4"/>
      <c r="X69" s="4"/>
      <c r="Y69" s="4"/>
      <c r="Z69" s="4"/>
      <c r="AA69" s="4"/>
      <c r="AB69" s="4"/>
      <c r="AC69" s="4"/>
    </row>
    <row r="70" spans="1:29" s="1" customFormat="1" ht="40.25" customHeight="1" x14ac:dyDescent="0.35">
      <c r="A70" s="40" t="s">
        <v>2754</v>
      </c>
      <c r="B70" s="2" t="s">
        <v>86</v>
      </c>
      <c r="C70" s="7" t="s">
        <v>47</v>
      </c>
      <c r="D70" s="8">
        <v>41125</v>
      </c>
      <c r="E70" s="9" t="s">
        <v>2504</v>
      </c>
      <c r="F70" s="4" t="s">
        <v>2491</v>
      </c>
      <c r="G70" s="4"/>
      <c r="H70" s="1" t="s">
        <v>45</v>
      </c>
      <c r="I70" s="20" t="s">
        <v>673</v>
      </c>
      <c r="J70" s="5" t="s">
        <v>2623</v>
      </c>
      <c r="K70" s="4"/>
      <c r="L70" s="4"/>
      <c r="M70" s="12" t="s">
        <v>674</v>
      </c>
      <c r="N70" s="4" t="s">
        <v>675</v>
      </c>
      <c r="O70" s="4"/>
      <c r="P70" s="4"/>
      <c r="Q70" s="5"/>
      <c r="R70" s="4"/>
      <c r="S70" s="4"/>
      <c r="T70" s="4"/>
      <c r="U70" s="4"/>
      <c r="V70" s="4"/>
      <c r="W70" s="4"/>
      <c r="X70" s="4"/>
      <c r="Y70" s="4"/>
      <c r="Z70" s="4"/>
      <c r="AA70" s="4"/>
      <c r="AB70" s="4"/>
      <c r="AC70" s="4"/>
    </row>
    <row r="71" spans="1:29" s="1" customFormat="1" ht="40.25" customHeight="1" x14ac:dyDescent="0.35">
      <c r="A71" s="40" t="s">
        <v>2755</v>
      </c>
      <c r="B71" s="2" t="s">
        <v>86</v>
      </c>
      <c r="C71" s="7" t="s">
        <v>47</v>
      </c>
      <c r="D71" s="8" t="s">
        <v>2478</v>
      </c>
      <c r="E71" s="9" t="s">
        <v>2479</v>
      </c>
      <c r="F71" s="4" t="s">
        <v>145</v>
      </c>
      <c r="G71" s="4"/>
      <c r="H71" s="1" t="s">
        <v>48</v>
      </c>
      <c r="I71" s="32" t="s">
        <v>2480</v>
      </c>
      <c r="J71" s="5" t="s">
        <v>1954</v>
      </c>
      <c r="K71" s="4"/>
      <c r="L71" s="4"/>
      <c r="M71" s="12" t="s">
        <v>2481</v>
      </c>
      <c r="N71" s="4"/>
      <c r="O71" s="4"/>
      <c r="P71" s="4"/>
      <c r="Q71" s="5"/>
      <c r="S71" s="1" t="s">
        <v>218</v>
      </c>
      <c r="AB71" s="4"/>
      <c r="AC71" s="4"/>
    </row>
    <row r="72" spans="1:29" s="1" customFormat="1" ht="40.25" customHeight="1" x14ac:dyDescent="0.35">
      <c r="A72" s="40" t="s">
        <v>2756</v>
      </c>
      <c r="B72" s="2" t="s">
        <v>86</v>
      </c>
      <c r="C72" s="7" t="s">
        <v>47</v>
      </c>
      <c r="D72" s="8">
        <v>41204</v>
      </c>
      <c r="E72" s="9" t="s">
        <v>2260</v>
      </c>
      <c r="F72" s="4" t="s">
        <v>760</v>
      </c>
      <c r="G72" s="4"/>
      <c r="H72" s="1" t="s">
        <v>45</v>
      </c>
      <c r="I72" s="20" t="s">
        <v>1854</v>
      </c>
      <c r="J72" s="5" t="s">
        <v>2602</v>
      </c>
      <c r="K72" s="4"/>
      <c r="L72" s="4" t="s">
        <v>1855</v>
      </c>
      <c r="M72" s="12" t="s">
        <v>1856</v>
      </c>
      <c r="N72" s="4" t="s">
        <v>2280</v>
      </c>
      <c r="O72" s="4"/>
      <c r="P72" s="4"/>
      <c r="Q72" s="5"/>
      <c r="R72" s="4"/>
      <c r="S72" s="4"/>
      <c r="T72" s="4"/>
      <c r="U72" s="4"/>
      <c r="V72" s="4"/>
      <c r="W72" s="4"/>
      <c r="X72" s="4"/>
      <c r="Y72" s="4"/>
      <c r="Z72" s="4"/>
      <c r="AA72" s="4"/>
      <c r="AB72" s="4"/>
      <c r="AC72" s="4"/>
    </row>
    <row r="73" spans="1:29" s="1" customFormat="1" ht="40.25" customHeight="1" x14ac:dyDescent="0.35">
      <c r="A73" s="40" t="s">
        <v>2757</v>
      </c>
      <c r="B73" s="2" t="s">
        <v>86</v>
      </c>
      <c r="C73" s="7" t="s">
        <v>47</v>
      </c>
      <c r="D73" s="8">
        <v>40926</v>
      </c>
      <c r="E73" s="9" t="s">
        <v>2114</v>
      </c>
      <c r="F73" s="4" t="s">
        <v>2491</v>
      </c>
      <c r="G73" s="4"/>
      <c r="H73" s="1" t="s">
        <v>48</v>
      </c>
      <c r="I73" s="20" t="s">
        <v>1022</v>
      </c>
      <c r="J73" s="5" t="s">
        <v>1023</v>
      </c>
      <c r="K73" s="4"/>
      <c r="L73" s="4"/>
      <c r="M73" s="12" t="s">
        <v>1024</v>
      </c>
      <c r="N73" s="4"/>
      <c r="O73" s="4"/>
      <c r="P73" s="4"/>
      <c r="Q73" s="5"/>
      <c r="R73" s="4"/>
      <c r="S73" s="4" t="s">
        <v>218</v>
      </c>
      <c r="T73" s="4"/>
      <c r="U73" s="4"/>
      <c r="V73" s="4"/>
      <c r="W73" s="4"/>
      <c r="X73" s="4"/>
      <c r="Y73" s="4"/>
      <c r="Z73" s="4"/>
      <c r="AA73" s="4"/>
      <c r="AB73" s="4"/>
      <c r="AC73" s="4"/>
    </row>
    <row r="74" spans="1:29" s="1" customFormat="1" ht="40.25" customHeight="1" x14ac:dyDescent="0.35">
      <c r="A74" s="40" t="s">
        <v>2758</v>
      </c>
      <c r="B74" s="2" t="s">
        <v>86</v>
      </c>
      <c r="C74" s="7" t="s">
        <v>47</v>
      </c>
      <c r="D74" s="8">
        <v>40954</v>
      </c>
      <c r="E74" s="9" t="s">
        <v>2180</v>
      </c>
      <c r="F74" s="4" t="s">
        <v>2491</v>
      </c>
      <c r="G74" s="4"/>
      <c r="H74" s="1" t="s">
        <v>48</v>
      </c>
      <c r="I74" s="20" t="s">
        <v>1393</v>
      </c>
      <c r="J74" s="5" t="s">
        <v>1394</v>
      </c>
      <c r="K74" s="4"/>
      <c r="L74" s="4"/>
      <c r="M74" s="12" t="s">
        <v>1395</v>
      </c>
      <c r="N74" s="4"/>
      <c r="O74" s="4"/>
      <c r="P74" s="4"/>
      <c r="Q74" s="5"/>
      <c r="R74" s="4"/>
      <c r="S74" s="4" t="s">
        <v>112</v>
      </c>
      <c r="T74" s="4"/>
      <c r="U74" s="4"/>
      <c r="V74" s="4"/>
      <c r="W74" s="4"/>
      <c r="X74" s="4"/>
      <c r="Y74" s="4"/>
      <c r="Z74" s="4"/>
      <c r="AA74" s="4"/>
      <c r="AB74" s="4"/>
      <c r="AC74" s="4"/>
    </row>
    <row r="75" spans="1:29" s="1" customFormat="1" ht="40.25" customHeight="1" x14ac:dyDescent="0.35">
      <c r="A75" s="40" t="s">
        <v>2759</v>
      </c>
      <c r="B75" s="2" t="s">
        <v>86</v>
      </c>
      <c r="C75" s="7" t="s">
        <v>47</v>
      </c>
      <c r="D75" s="8">
        <v>40945</v>
      </c>
      <c r="E75" s="9" t="s">
        <v>2225</v>
      </c>
      <c r="F75" s="4" t="s">
        <v>2491</v>
      </c>
      <c r="G75" s="4"/>
      <c r="H75" s="1" t="s">
        <v>48</v>
      </c>
      <c r="I75" s="20" t="s">
        <v>1666</v>
      </c>
      <c r="J75" s="5" t="s">
        <v>2621</v>
      </c>
      <c r="K75" s="4"/>
      <c r="L75" s="4"/>
      <c r="M75" s="12" t="s">
        <v>1667</v>
      </c>
      <c r="N75" s="4"/>
      <c r="O75" s="4"/>
      <c r="P75" s="4"/>
      <c r="Q75" s="5"/>
      <c r="R75" s="4"/>
      <c r="S75" s="4" t="s">
        <v>47</v>
      </c>
      <c r="T75" s="4"/>
      <c r="U75" s="4"/>
      <c r="V75" s="4"/>
      <c r="W75" s="4"/>
      <c r="X75" s="4"/>
      <c r="Y75" s="4"/>
      <c r="Z75" s="4"/>
      <c r="AA75" s="4"/>
      <c r="AB75" s="4"/>
      <c r="AC75" s="4"/>
    </row>
    <row r="76" spans="1:29" s="1" customFormat="1" ht="40.25" customHeight="1" x14ac:dyDescent="0.35">
      <c r="A76" s="40" t="s">
        <v>2760</v>
      </c>
      <c r="B76" s="2" t="s">
        <v>86</v>
      </c>
      <c r="C76" s="7" t="s">
        <v>47</v>
      </c>
      <c r="D76" s="8">
        <v>42126</v>
      </c>
      <c r="E76" s="9" t="s">
        <v>241</v>
      </c>
      <c r="F76" s="4" t="s">
        <v>2491</v>
      </c>
      <c r="G76" s="4"/>
      <c r="H76" s="1" t="s">
        <v>48</v>
      </c>
      <c r="I76" s="20" t="s">
        <v>466</v>
      </c>
      <c r="J76" s="5" t="s">
        <v>467</v>
      </c>
      <c r="K76" s="4"/>
      <c r="L76" s="4"/>
      <c r="M76" s="12" t="s">
        <v>465</v>
      </c>
      <c r="N76" s="4"/>
      <c r="O76" s="4"/>
      <c r="P76" s="4"/>
      <c r="Q76" s="5"/>
      <c r="R76" s="4"/>
      <c r="S76" s="4"/>
      <c r="T76" s="4"/>
      <c r="U76" s="4"/>
      <c r="V76" s="4"/>
      <c r="W76" s="4"/>
      <c r="X76" s="4"/>
      <c r="Y76" s="4"/>
      <c r="Z76" s="4"/>
      <c r="AA76" s="4"/>
      <c r="AB76" s="4" t="s">
        <v>653</v>
      </c>
      <c r="AC76" s="4"/>
    </row>
    <row r="77" spans="1:29" s="1" customFormat="1" ht="40.25" customHeight="1" x14ac:dyDescent="0.35">
      <c r="A77" s="40" t="s">
        <v>2761</v>
      </c>
      <c r="B77" s="2" t="s">
        <v>86</v>
      </c>
      <c r="C77" s="7" t="s">
        <v>47</v>
      </c>
      <c r="D77" s="8">
        <v>41136</v>
      </c>
      <c r="E77" s="9" t="s">
        <v>333</v>
      </c>
      <c r="F77" s="4" t="s">
        <v>2491</v>
      </c>
      <c r="G77" s="4"/>
      <c r="H77" s="1" t="s">
        <v>45</v>
      </c>
      <c r="I77" s="20" t="s">
        <v>1172</v>
      </c>
      <c r="J77" s="5" t="s">
        <v>1173</v>
      </c>
      <c r="K77" s="4"/>
      <c r="L77" s="4"/>
      <c r="M77" s="12" t="s">
        <v>1174</v>
      </c>
      <c r="N77" s="4"/>
      <c r="O77" s="4"/>
      <c r="P77" s="4"/>
      <c r="Q77" s="5"/>
      <c r="R77" s="4"/>
      <c r="S77" s="4"/>
      <c r="T77" s="4"/>
      <c r="U77" s="4"/>
      <c r="V77" s="4"/>
      <c r="W77" s="4"/>
      <c r="X77" s="4"/>
      <c r="Y77" s="4"/>
      <c r="Z77" s="4"/>
      <c r="AA77" s="4"/>
      <c r="AB77" s="4"/>
      <c r="AC77" s="4" t="s">
        <v>2035</v>
      </c>
    </row>
    <row r="78" spans="1:29" s="1" customFormat="1" ht="40.25" customHeight="1" x14ac:dyDescent="0.35">
      <c r="A78" s="40" t="s">
        <v>2762</v>
      </c>
      <c r="B78" s="2" t="s">
        <v>86</v>
      </c>
      <c r="C78" s="7" t="s">
        <v>47</v>
      </c>
      <c r="D78" s="8">
        <v>40969</v>
      </c>
      <c r="E78" s="9" t="s">
        <v>2116</v>
      </c>
      <c r="F78" s="4" t="s">
        <v>145</v>
      </c>
      <c r="G78" s="4"/>
      <c r="H78" s="1" t="s">
        <v>45</v>
      </c>
      <c r="I78" s="20" t="s">
        <v>1028</v>
      </c>
      <c r="J78" s="5" t="s">
        <v>2639</v>
      </c>
      <c r="K78" s="4"/>
      <c r="L78" s="4"/>
      <c r="M78" s="12" t="s">
        <v>1029</v>
      </c>
      <c r="N78" s="4" t="s">
        <v>1030</v>
      </c>
      <c r="O78" s="4" t="s">
        <v>1031</v>
      </c>
      <c r="P78" s="4"/>
      <c r="Q78" s="5"/>
      <c r="R78" s="4"/>
      <c r="S78" s="4"/>
      <c r="T78" s="4"/>
      <c r="U78" s="4"/>
      <c r="V78" s="4"/>
      <c r="W78" s="4"/>
      <c r="X78" s="4"/>
      <c r="Y78" s="4"/>
      <c r="Z78" s="4"/>
      <c r="AA78" s="4"/>
      <c r="AB78" s="4"/>
      <c r="AC78" s="4"/>
    </row>
    <row r="79" spans="1:29" s="1" customFormat="1" ht="40.25" customHeight="1" x14ac:dyDescent="0.35">
      <c r="A79" s="40" t="s">
        <v>2763</v>
      </c>
      <c r="B79" s="2" t="s">
        <v>86</v>
      </c>
      <c r="C79" s="7" t="s">
        <v>47</v>
      </c>
      <c r="D79" s="8">
        <v>40910</v>
      </c>
      <c r="E79" s="9" t="s">
        <v>2269</v>
      </c>
      <c r="F79" s="4" t="s">
        <v>2491</v>
      </c>
      <c r="G79" s="4"/>
      <c r="H79" s="1" t="s">
        <v>48</v>
      </c>
      <c r="I79" s="20" t="s">
        <v>1891</v>
      </c>
      <c r="J79" s="5" t="s">
        <v>2620</v>
      </c>
      <c r="K79" s="4"/>
      <c r="L79" s="4"/>
      <c r="M79" s="12" t="s">
        <v>1892</v>
      </c>
      <c r="N79" s="4"/>
      <c r="O79" s="4"/>
      <c r="P79" s="4"/>
      <c r="Q79" s="5" t="s">
        <v>1893</v>
      </c>
      <c r="R79" s="4"/>
      <c r="S79" s="4" t="s">
        <v>158</v>
      </c>
      <c r="T79" s="4"/>
      <c r="U79" s="4"/>
      <c r="V79" s="4"/>
      <c r="W79" s="4"/>
      <c r="X79" s="4"/>
      <c r="Y79" s="4"/>
      <c r="Z79" s="4"/>
      <c r="AA79" s="4"/>
      <c r="AB79" s="4"/>
      <c r="AC79" s="4" t="s">
        <v>650</v>
      </c>
    </row>
    <row r="80" spans="1:29" s="1" customFormat="1" ht="40.25" customHeight="1" x14ac:dyDescent="0.35">
      <c r="A80" s="40" t="s">
        <v>2764</v>
      </c>
      <c r="B80" s="2" t="s">
        <v>86</v>
      </c>
      <c r="C80" s="7" t="s">
        <v>47</v>
      </c>
      <c r="D80" s="8">
        <v>41098</v>
      </c>
      <c r="E80" s="9" t="s">
        <v>2138</v>
      </c>
      <c r="F80" s="4" t="s">
        <v>2491</v>
      </c>
      <c r="G80" s="4"/>
      <c r="H80" s="1" t="s">
        <v>48</v>
      </c>
      <c r="I80" s="20" t="s">
        <v>1169</v>
      </c>
      <c r="J80" s="5" t="s">
        <v>1170</v>
      </c>
      <c r="K80" s="4"/>
      <c r="L80" s="4"/>
      <c r="M80" s="12" t="s">
        <v>1171</v>
      </c>
      <c r="N80" s="4"/>
      <c r="O80" s="4"/>
      <c r="P80" s="4"/>
      <c r="Q80" s="5"/>
      <c r="R80" s="4"/>
      <c r="S80" s="4" t="s">
        <v>112</v>
      </c>
      <c r="T80" s="4"/>
      <c r="U80" s="4"/>
      <c r="V80" s="4"/>
      <c r="W80" s="4"/>
      <c r="X80" s="4"/>
      <c r="Y80" s="4"/>
      <c r="Z80" s="4"/>
      <c r="AA80" s="4"/>
      <c r="AB80" s="4"/>
      <c r="AC80" s="4"/>
    </row>
    <row r="81" spans="1:29" s="1" customFormat="1" ht="40.25" customHeight="1" x14ac:dyDescent="0.35">
      <c r="A81" s="40" t="s">
        <v>2765</v>
      </c>
      <c r="B81" s="2" t="s">
        <v>86</v>
      </c>
      <c r="C81" s="7" t="s">
        <v>47</v>
      </c>
      <c r="D81" s="8" t="s">
        <v>2527</v>
      </c>
      <c r="E81" s="9" t="s">
        <v>2100</v>
      </c>
      <c r="F81" s="4" t="s">
        <v>2491</v>
      </c>
      <c r="G81" s="4"/>
      <c r="H81" s="1" t="s">
        <v>45</v>
      </c>
      <c r="I81" s="20" t="s">
        <v>965</v>
      </c>
      <c r="J81" s="5" t="s">
        <v>2626</v>
      </c>
      <c r="K81" s="4"/>
      <c r="L81" s="4"/>
      <c r="M81" s="12" t="s">
        <v>966</v>
      </c>
      <c r="N81" s="4"/>
      <c r="O81" s="4"/>
      <c r="P81" s="4"/>
      <c r="Q81" s="5"/>
      <c r="R81" s="4"/>
      <c r="S81" s="4"/>
      <c r="T81" s="4"/>
      <c r="U81" s="4"/>
      <c r="V81" s="4"/>
      <c r="W81" s="4"/>
      <c r="X81" s="4"/>
      <c r="Y81" s="4"/>
      <c r="Z81" s="4"/>
      <c r="AA81" s="4"/>
      <c r="AB81" s="4"/>
      <c r="AC81" s="4"/>
    </row>
    <row r="82" spans="1:29" s="1" customFormat="1" ht="40.25" customHeight="1" x14ac:dyDescent="0.35">
      <c r="A82" s="40" t="s">
        <v>2766</v>
      </c>
      <c r="B82" s="2" t="s">
        <v>86</v>
      </c>
      <c r="C82" s="7" t="s">
        <v>47</v>
      </c>
      <c r="D82" s="8">
        <v>41161</v>
      </c>
      <c r="E82" s="9" t="s">
        <v>369</v>
      </c>
      <c r="F82" s="4" t="s">
        <v>2491</v>
      </c>
      <c r="G82" s="4"/>
      <c r="H82" s="1" t="s">
        <v>48</v>
      </c>
      <c r="I82" s="20" t="s">
        <v>1535</v>
      </c>
      <c r="J82" s="5" t="s">
        <v>2624</v>
      </c>
      <c r="K82" s="4"/>
      <c r="L82" s="4"/>
      <c r="M82" s="12" t="s">
        <v>1536</v>
      </c>
      <c r="N82" s="4"/>
      <c r="O82" s="4"/>
      <c r="P82" s="4"/>
      <c r="Q82" s="5" t="s">
        <v>1537</v>
      </c>
      <c r="R82" s="4"/>
      <c r="S82" s="4" t="s">
        <v>207</v>
      </c>
      <c r="T82" s="4"/>
      <c r="U82" s="4"/>
      <c r="V82" s="4"/>
      <c r="W82" s="4"/>
      <c r="X82" s="4"/>
      <c r="Y82" s="4"/>
      <c r="Z82" s="4"/>
      <c r="AA82" s="4"/>
      <c r="AB82" s="4"/>
      <c r="AC82" s="4" t="s">
        <v>660</v>
      </c>
    </row>
    <row r="83" spans="1:29" s="1" customFormat="1" ht="40.25" customHeight="1" x14ac:dyDescent="0.35">
      <c r="A83" s="40" t="s">
        <v>2767</v>
      </c>
      <c r="B83" s="2" t="s">
        <v>86</v>
      </c>
      <c r="C83" s="7" t="s">
        <v>47</v>
      </c>
      <c r="D83" s="8">
        <v>41117</v>
      </c>
      <c r="E83" s="9" t="s">
        <v>347</v>
      </c>
      <c r="F83" s="4" t="s">
        <v>2491</v>
      </c>
      <c r="G83" s="4"/>
      <c r="H83" s="1" t="s">
        <v>45</v>
      </c>
      <c r="I83" s="20" t="s">
        <v>1288</v>
      </c>
      <c r="J83" s="5" t="s">
        <v>2622</v>
      </c>
      <c r="K83" s="4"/>
      <c r="L83" s="4"/>
      <c r="M83" s="12" t="s">
        <v>1289</v>
      </c>
      <c r="N83" s="4"/>
      <c r="O83" s="4"/>
      <c r="P83" s="4"/>
      <c r="Q83" s="5"/>
      <c r="R83" s="4"/>
      <c r="S83" s="4"/>
      <c r="T83" s="4"/>
      <c r="U83" s="4"/>
      <c r="V83" s="4"/>
      <c r="W83" s="4"/>
      <c r="X83" s="4"/>
      <c r="Y83" s="4"/>
      <c r="Z83" s="4"/>
      <c r="AA83" s="4"/>
      <c r="AB83" s="4"/>
      <c r="AC83" s="4"/>
    </row>
    <row r="84" spans="1:29" s="1" customFormat="1" ht="40.25" customHeight="1" x14ac:dyDescent="0.35">
      <c r="A84" s="40" t="s">
        <v>2768</v>
      </c>
      <c r="B84" s="2" t="s">
        <v>86</v>
      </c>
      <c r="C84" s="7" t="s">
        <v>47</v>
      </c>
      <c r="D84" s="8">
        <v>41214</v>
      </c>
      <c r="E84" s="9" t="s">
        <v>2202</v>
      </c>
      <c r="F84" s="4" t="s">
        <v>145</v>
      </c>
      <c r="G84" s="4"/>
      <c r="H84" s="1" t="s">
        <v>48</v>
      </c>
      <c r="I84" s="20" t="s">
        <v>1525</v>
      </c>
      <c r="J84" s="5" t="s">
        <v>1526</v>
      </c>
      <c r="K84" s="4"/>
      <c r="L84" s="4"/>
      <c r="M84" s="12" t="s">
        <v>1527</v>
      </c>
      <c r="N84" s="4"/>
      <c r="O84" s="4" t="s">
        <v>1528</v>
      </c>
      <c r="P84" s="4"/>
      <c r="Q84" s="5"/>
      <c r="R84" s="4"/>
      <c r="S84" s="4" t="s">
        <v>158</v>
      </c>
      <c r="T84" s="4"/>
      <c r="U84" s="4"/>
      <c r="V84" s="4"/>
      <c r="W84" s="4"/>
      <c r="X84" s="4"/>
      <c r="Y84" s="4"/>
      <c r="Z84" s="4"/>
      <c r="AA84" s="4"/>
      <c r="AB84" s="4" t="s">
        <v>676</v>
      </c>
      <c r="AC84" s="4"/>
    </row>
    <row r="85" spans="1:29" s="1" customFormat="1" ht="40.25" customHeight="1" x14ac:dyDescent="0.35">
      <c r="A85" s="40" t="s">
        <v>2769</v>
      </c>
      <c r="B85" s="2" t="s">
        <v>86</v>
      </c>
      <c r="C85" s="7" t="s">
        <v>47</v>
      </c>
      <c r="D85" s="8">
        <v>41164</v>
      </c>
      <c r="E85" s="9" t="s">
        <v>2101</v>
      </c>
      <c r="F85" s="4" t="s">
        <v>760</v>
      </c>
      <c r="G85" s="4"/>
      <c r="H85" s="1" t="s">
        <v>45</v>
      </c>
      <c r="I85" s="20" t="s">
        <v>967</v>
      </c>
      <c r="J85" s="5" t="s">
        <v>968</v>
      </c>
      <c r="K85" s="4"/>
      <c r="L85" s="4"/>
      <c r="M85" s="12" t="s">
        <v>969</v>
      </c>
      <c r="N85" s="4"/>
      <c r="O85" s="4"/>
      <c r="P85" s="4"/>
      <c r="Q85" s="5"/>
      <c r="R85" s="4"/>
      <c r="S85" s="4"/>
      <c r="T85" s="4"/>
      <c r="U85" s="4"/>
      <c r="V85" s="4"/>
      <c r="W85" s="4"/>
      <c r="X85" s="4"/>
      <c r="Y85" s="4"/>
      <c r="Z85" s="4"/>
      <c r="AA85" s="4"/>
      <c r="AB85" s="4"/>
      <c r="AC85" s="4"/>
    </row>
    <row r="86" spans="1:29" s="1" customFormat="1" ht="40.25" customHeight="1" x14ac:dyDescent="0.35">
      <c r="A86" s="40" t="s">
        <v>2770</v>
      </c>
      <c r="B86" s="2" t="s">
        <v>86</v>
      </c>
      <c r="C86" s="7" t="s">
        <v>47</v>
      </c>
      <c r="D86" s="8">
        <v>41260</v>
      </c>
      <c r="E86" s="9" t="s">
        <v>2136</v>
      </c>
      <c r="F86" s="4" t="s">
        <v>2491</v>
      </c>
      <c r="G86" s="4"/>
      <c r="H86" s="1" t="s">
        <v>48</v>
      </c>
      <c r="I86" s="20" t="s">
        <v>1160</v>
      </c>
      <c r="J86" s="5" t="s">
        <v>1161</v>
      </c>
      <c r="K86" s="4"/>
      <c r="L86" s="4"/>
      <c r="M86" s="12" t="s">
        <v>1162</v>
      </c>
      <c r="N86" s="4"/>
      <c r="O86" s="4"/>
      <c r="P86" s="4"/>
      <c r="Q86" s="5"/>
      <c r="R86" s="4"/>
      <c r="S86" s="4" t="s">
        <v>113</v>
      </c>
      <c r="T86" s="4"/>
      <c r="U86" s="4"/>
      <c r="V86" s="4"/>
      <c r="W86" s="4"/>
      <c r="X86" s="4"/>
      <c r="Y86" s="4"/>
      <c r="Z86" s="4"/>
      <c r="AA86" s="4"/>
      <c r="AB86" s="4"/>
      <c r="AC86" s="4"/>
    </row>
    <row r="87" spans="1:29" s="1" customFormat="1" ht="40.25" customHeight="1" x14ac:dyDescent="0.35">
      <c r="A87" s="40" t="s">
        <v>2771</v>
      </c>
      <c r="B87" s="2" t="s">
        <v>86</v>
      </c>
      <c r="C87" s="7" t="s">
        <v>47</v>
      </c>
      <c r="D87" s="8">
        <v>41212</v>
      </c>
      <c r="E87" s="9" t="s">
        <v>315</v>
      </c>
      <c r="F87" s="4" t="s">
        <v>1975</v>
      </c>
      <c r="G87" s="4"/>
      <c r="H87" s="1" t="s">
        <v>45</v>
      </c>
      <c r="I87" s="20" t="s">
        <v>888</v>
      </c>
      <c r="J87" s="5" t="s">
        <v>2587</v>
      </c>
      <c r="K87" s="4"/>
      <c r="L87" s="4"/>
      <c r="M87" s="12" t="s">
        <v>889</v>
      </c>
      <c r="N87" s="4"/>
      <c r="O87" s="4" t="s">
        <v>890</v>
      </c>
      <c r="P87" s="4"/>
      <c r="Q87" s="5" t="s">
        <v>2660</v>
      </c>
      <c r="R87" s="4"/>
      <c r="S87" s="4"/>
      <c r="T87" s="4"/>
      <c r="U87" s="4"/>
      <c r="V87" s="4"/>
      <c r="W87" s="4"/>
      <c r="X87" s="4"/>
      <c r="Y87" s="4"/>
      <c r="Z87" s="4"/>
      <c r="AA87" s="4"/>
      <c r="AB87" s="4"/>
      <c r="AC87" s="4" t="s">
        <v>2038</v>
      </c>
    </row>
    <row r="88" spans="1:29" s="1" customFormat="1" ht="40.25" customHeight="1" x14ac:dyDescent="0.35">
      <c r="A88" s="40" t="s">
        <v>2772</v>
      </c>
      <c r="B88" s="2" t="s">
        <v>86</v>
      </c>
      <c r="C88" s="7" t="s">
        <v>47</v>
      </c>
      <c r="D88" s="8">
        <v>41153</v>
      </c>
      <c r="E88" s="9" t="s">
        <v>2119</v>
      </c>
      <c r="F88" s="4" t="s">
        <v>1975</v>
      </c>
      <c r="G88" s="4"/>
      <c r="H88" s="1" t="s">
        <v>45</v>
      </c>
      <c r="I88" s="20" t="s">
        <v>1051</v>
      </c>
      <c r="J88" s="5" t="s">
        <v>1052</v>
      </c>
      <c r="K88" s="4"/>
      <c r="L88" s="4"/>
      <c r="M88" s="12" t="s">
        <v>1053</v>
      </c>
      <c r="N88" s="4"/>
      <c r="O88" s="4" t="s">
        <v>1054</v>
      </c>
      <c r="P88" s="4"/>
      <c r="Q88" s="5" t="s">
        <v>1055</v>
      </c>
      <c r="R88" s="4"/>
      <c r="S88" s="4"/>
      <c r="T88" s="4"/>
      <c r="U88" s="4"/>
      <c r="V88" s="4"/>
      <c r="W88" s="4"/>
      <c r="X88" s="4"/>
      <c r="Y88" s="4"/>
      <c r="Z88" s="4"/>
      <c r="AA88" s="4"/>
      <c r="AB88" s="4"/>
      <c r="AC88" s="4" t="s">
        <v>664</v>
      </c>
    </row>
    <row r="89" spans="1:29" s="1" customFormat="1" ht="40.25" customHeight="1" x14ac:dyDescent="0.35">
      <c r="A89" s="40" t="s">
        <v>2773</v>
      </c>
      <c r="B89" s="2" t="s">
        <v>86</v>
      </c>
      <c r="C89" s="7" t="s">
        <v>47</v>
      </c>
      <c r="D89" s="8">
        <v>41099</v>
      </c>
      <c r="E89" s="9" t="s">
        <v>2184</v>
      </c>
      <c r="F89" s="4" t="s">
        <v>145</v>
      </c>
      <c r="G89" s="4"/>
      <c r="H89" s="1" t="s">
        <v>45</v>
      </c>
      <c r="I89" s="20" t="s">
        <v>1410</v>
      </c>
      <c r="J89" s="5" t="s">
        <v>2640</v>
      </c>
      <c r="K89" s="4"/>
      <c r="L89" s="4"/>
      <c r="M89" s="12" t="s">
        <v>1411</v>
      </c>
      <c r="N89" s="4"/>
      <c r="O89" s="4"/>
      <c r="P89" s="4"/>
      <c r="Q89" s="5"/>
      <c r="R89" s="4"/>
      <c r="S89" s="4"/>
      <c r="T89" s="4"/>
      <c r="U89" s="4"/>
      <c r="V89" s="4"/>
      <c r="W89" s="4"/>
      <c r="X89" s="4"/>
      <c r="Y89" s="4"/>
      <c r="Z89" s="4"/>
      <c r="AA89" s="4"/>
      <c r="AB89" s="4"/>
      <c r="AC89" s="4"/>
    </row>
    <row r="90" spans="1:29" s="1" customFormat="1" ht="40.25" customHeight="1" x14ac:dyDescent="0.35">
      <c r="A90" s="40" t="s">
        <v>2774</v>
      </c>
      <c r="B90" s="2" t="s">
        <v>86</v>
      </c>
      <c r="C90" s="7" t="s">
        <v>47</v>
      </c>
      <c r="D90" s="8">
        <v>41071</v>
      </c>
      <c r="E90" s="9" t="s">
        <v>2449</v>
      </c>
      <c r="F90" s="4" t="s">
        <v>2491</v>
      </c>
      <c r="G90" s="4"/>
      <c r="H90" s="1" t="s">
        <v>45</v>
      </c>
      <c r="I90" s="32" t="s">
        <v>2450</v>
      </c>
      <c r="J90" s="5" t="s">
        <v>1954</v>
      </c>
      <c r="K90" s="4" t="s">
        <v>2451</v>
      </c>
      <c r="L90" s="4"/>
      <c r="M90" s="12" t="s">
        <v>2452</v>
      </c>
      <c r="N90" s="4"/>
      <c r="O90" s="4"/>
      <c r="P90" s="4"/>
      <c r="Q90" s="5"/>
      <c r="AB90" s="4"/>
      <c r="AC90" s="4"/>
    </row>
    <row r="91" spans="1:29" s="1" customFormat="1" ht="40.25" customHeight="1" x14ac:dyDescent="0.35">
      <c r="A91" s="40" t="s">
        <v>2775</v>
      </c>
      <c r="B91" s="2" t="s">
        <v>86</v>
      </c>
      <c r="C91" s="7" t="s">
        <v>47</v>
      </c>
      <c r="D91" s="8">
        <v>41258</v>
      </c>
      <c r="E91" s="9" t="s">
        <v>363</v>
      </c>
      <c r="F91" s="4" t="s">
        <v>2491</v>
      </c>
      <c r="G91" s="4"/>
      <c r="H91" s="1" t="s">
        <v>45</v>
      </c>
      <c r="I91" s="20" t="s">
        <v>1486</v>
      </c>
      <c r="J91" s="5" t="s">
        <v>2625</v>
      </c>
      <c r="K91" s="4"/>
      <c r="L91" s="4"/>
      <c r="M91" s="12" t="s">
        <v>1487</v>
      </c>
      <c r="N91" s="4" t="s">
        <v>1488</v>
      </c>
      <c r="O91" s="4"/>
      <c r="P91" s="4"/>
      <c r="Q91" s="5"/>
      <c r="R91" s="4"/>
      <c r="S91" s="4"/>
      <c r="T91" s="4"/>
      <c r="U91" s="4"/>
      <c r="V91" s="4"/>
      <c r="W91" s="4"/>
      <c r="X91" s="4"/>
      <c r="Y91" s="4"/>
      <c r="Z91" s="4"/>
      <c r="AA91" s="4" t="s">
        <v>1489</v>
      </c>
      <c r="AB91" s="4"/>
      <c r="AC91" s="4"/>
    </row>
    <row r="92" spans="1:29" s="1" customFormat="1" ht="40.25" customHeight="1" x14ac:dyDescent="0.35">
      <c r="A92" s="40" t="s">
        <v>2776</v>
      </c>
      <c r="B92" s="2" t="s">
        <v>86</v>
      </c>
      <c r="C92" s="7" t="s">
        <v>47</v>
      </c>
      <c r="D92" s="8">
        <v>40596</v>
      </c>
      <c r="E92" s="9" t="s">
        <v>17</v>
      </c>
      <c r="F92" s="4" t="s">
        <v>2491</v>
      </c>
      <c r="G92" s="4"/>
      <c r="H92" s="1" t="s">
        <v>45</v>
      </c>
      <c r="I92" s="20" t="s">
        <v>59</v>
      </c>
      <c r="J92" s="5" t="s">
        <v>61</v>
      </c>
      <c r="K92" s="4" t="s">
        <v>58</v>
      </c>
      <c r="L92" s="4" t="s">
        <v>21</v>
      </c>
      <c r="M92" s="12" t="s">
        <v>59</v>
      </c>
      <c r="N92" s="4" t="s">
        <v>18</v>
      </c>
      <c r="O92" s="4"/>
      <c r="P92" s="4"/>
      <c r="Q92" s="5"/>
      <c r="R92" s="4"/>
      <c r="S92" s="4"/>
      <c r="T92" s="4"/>
      <c r="U92" s="4"/>
      <c r="V92" s="4"/>
      <c r="W92" s="4"/>
      <c r="X92" s="4"/>
      <c r="Y92" s="4"/>
      <c r="Z92" s="4"/>
      <c r="AA92" s="4"/>
      <c r="AB92" s="4"/>
      <c r="AC92" s="4"/>
    </row>
    <row r="93" spans="1:29" s="1" customFormat="1" ht="40.25" customHeight="1" x14ac:dyDescent="0.35">
      <c r="A93" s="40" t="s">
        <v>2777</v>
      </c>
      <c r="B93" s="2" t="s">
        <v>86</v>
      </c>
      <c r="C93" s="7" t="s">
        <v>47</v>
      </c>
      <c r="D93" s="8">
        <v>41173</v>
      </c>
      <c r="E93" s="9" t="s">
        <v>242</v>
      </c>
      <c r="F93" s="4" t="s">
        <v>253</v>
      </c>
      <c r="G93" s="4"/>
      <c r="H93" s="1" t="s">
        <v>48</v>
      </c>
      <c r="I93" s="20" t="s">
        <v>469</v>
      </c>
      <c r="J93" s="5" t="s">
        <v>470</v>
      </c>
      <c r="K93" s="4"/>
      <c r="L93" s="4"/>
      <c r="M93" s="4" t="s">
        <v>468</v>
      </c>
      <c r="N93" s="4"/>
      <c r="O93" s="4"/>
      <c r="P93" s="4"/>
      <c r="Q93" s="5"/>
      <c r="R93" s="4"/>
      <c r="S93" s="4"/>
      <c r="T93" s="4"/>
      <c r="U93" s="4"/>
      <c r="V93" s="4"/>
      <c r="W93" s="4"/>
      <c r="X93" s="4"/>
      <c r="Y93" s="4"/>
      <c r="Z93" s="4"/>
      <c r="AA93" s="4"/>
      <c r="AB93" s="4"/>
      <c r="AC93" s="4"/>
    </row>
    <row r="94" spans="1:29" s="1" customFormat="1" ht="40.25" customHeight="1" x14ac:dyDescent="0.35">
      <c r="A94" s="40" t="s">
        <v>2778</v>
      </c>
      <c r="B94" s="2" t="s">
        <v>86</v>
      </c>
      <c r="C94" s="7" t="s">
        <v>47</v>
      </c>
      <c r="D94" s="8" t="s">
        <v>69</v>
      </c>
      <c r="E94" s="9" t="s">
        <v>22</v>
      </c>
      <c r="F94" s="4" t="s">
        <v>760</v>
      </c>
      <c r="G94" s="4"/>
      <c r="H94" s="1" t="s">
        <v>48</v>
      </c>
      <c r="I94" s="20" t="s">
        <v>68</v>
      </c>
      <c r="J94" s="5" t="s">
        <v>24</v>
      </c>
      <c r="K94" s="4" t="s">
        <v>66</v>
      </c>
      <c r="L94" s="4"/>
      <c r="M94" s="12" t="s">
        <v>67</v>
      </c>
      <c r="N94" s="4" t="s">
        <v>23</v>
      </c>
      <c r="O94" s="4"/>
      <c r="P94" s="4"/>
      <c r="Q94" s="5"/>
      <c r="R94" s="4"/>
      <c r="S94" s="4"/>
      <c r="T94" s="4"/>
      <c r="U94" s="4"/>
      <c r="V94" s="4"/>
      <c r="W94" s="4"/>
      <c r="X94" s="4"/>
      <c r="Y94" s="4"/>
      <c r="Z94" s="4"/>
      <c r="AA94" s="4"/>
      <c r="AB94" s="4"/>
      <c r="AC94" s="4" t="s">
        <v>616</v>
      </c>
    </row>
    <row r="95" spans="1:29" s="1" customFormat="1" ht="40.25" customHeight="1" x14ac:dyDescent="0.35">
      <c r="A95" s="40" t="s">
        <v>2779</v>
      </c>
      <c r="B95" s="2" t="s">
        <v>86</v>
      </c>
      <c r="C95" s="7" t="s">
        <v>47</v>
      </c>
      <c r="D95" s="8">
        <v>40975</v>
      </c>
      <c r="E95" s="9" t="s">
        <v>237</v>
      </c>
      <c r="F95" s="4" t="s">
        <v>760</v>
      </c>
      <c r="G95" s="4" t="s">
        <v>450</v>
      </c>
      <c r="H95" s="1" t="s">
        <v>48</v>
      </c>
      <c r="I95" s="20" t="s">
        <v>448</v>
      </c>
      <c r="J95" s="5" t="s">
        <v>1962</v>
      </c>
      <c r="K95" s="4"/>
      <c r="L95" s="4"/>
      <c r="M95" s="12" t="s">
        <v>451</v>
      </c>
      <c r="N95" s="4"/>
      <c r="O95" s="4"/>
      <c r="P95" s="4"/>
      <c r="Q95" s="5" t="s">
        <v>449</v>
      </c>
      <c r="R95" s="4"/>
      <c r="S95" s="4"/>
      <c r="T95" s="4"/>
      <c r="U95" s="4"/>
      <c r="V95" s="4"/>
      <c r="W95" s="4"/>
      <c r="X95" s="4"/>
      <c r="Y95" s="4"/>
      <c r="Z95" s="4"/>
      <c r="AA95" s="4"/>
      <c r="AB95" s="4"/>
      <c r="AC95" s="4"/>
    </row>
    <row r="96" spans="1:29" s="1" customFormat="1" ht="40.25" customHeight="1" x14ac:dyDescent="0.35">
      <c r="A96" s="40" t="s">
        <v>2780</v>
      </c>
      <c r="B96" s="2" t="s">
        <v>86</v>
      </c>
      <c r="C96" s="7" t="s">
        <v>47</v>
      </c>
      <c r="D96" s="8" t="s">
        <v>60</v>
      </c>
      <c r="E96" s="9" t="s">
        <v>19</v>
      </c>
      <c r="F96" s="4" t="s">
        <v>760</v>
      </c>
      <c r="G96" s="4"/>
      <c r="H96" s="1" t="s">
        <v>45</v>
      </c>
      <c r="I96" s="23" t="s">
        <v>65</v>
      </c>
      <c r="J96" s="5" t="s">
        <v>64</v>
      </c>
      <c r="K96" s="4" t="s">
        <v>62</v>
      </c>
      <c r="L96" s="4"/>
      <c r="M96" s="12" t="s">
        <v>63</v>
      </c>
      <c r="N96" s="4" t="s">
        <v>20</v>
      </c>
      <c r="O96" s="4"/>
      <c r="P96" s="4"/>
      <c r="Q96" s="5"/>
      <c r="R96" s="4"/>
      <c r="S96" s="4"/>
      <c r="T96" s="4"/>
      <c r="U96" s="4"/>
      <c r="V96" s="4"/>
      <c r="W96" s="4"/>
      <c r="X96" s="4"/>
      <c r="Y96" s="4"/>
      <c r="Z96" s="4"/>
      <c r="AA96" s="4"/>
      <c r="AB96" s="4"/>
      <c r="AC96" s="4"/>
    </row>
    <row r="97" spans="1:29" s="1" customFormat="1" ht="40.25" customHeight="1" x14ac:dyDescent="0.35">
      <c r="A97" s="40" t="s">
        <v>2781</v>
      </c>
      <c r="B97" s="2" t="s">
        <v>86</v>
      </c>
      <c r="C97" s="7" t="s">
        <v>47</v>
      </c>
      <c r="D97" s="8" t="s">
        <v>76</v>
      </c>
      <c r="E97" s="9" t="s">
        <v>28</v>
      </c>
      <c r="F97" s="4" t="s">
        <v>760</v>
      </c>
      <c r="G97" s="4"/>
      <c r="H97" s="1" t="s">
        <v>45</v>
      </c>
      <c r="I97" s="20" t="s">
        <v>77</v>
      </c>
      <c r="J97" s="5" t="s">
        <v>30</v>
      </c>
      <c r="K97" s="4" t="s">
        <v>74</v>
      </c>
      <c r="L97" s="4"/>
      <c r="M97" s="12" t="s">
        <v>75</v>
      </c>
      <c r="N97" s="4" t="s">
        <v>29</v>
      </c>
      <c r="O97" s="4"/>
      <c r="P97" s="4"/>
      <c r="Q97" s="5"/>
      <c r="R97" s="4"/>
      <c r="S97" s="4"/>
      <c r="T97" s="4"/>
      <c r="U97" s="4"/>
      <c r="V97" s="4"/>
      <c r="W97" s="4"/>
      <c r="X97" s="4"/>
      <c r="Y97" s="4"/>
      <c r="Z97" s="4"/>
      <c r="AA97" s="4"/>
      <c r="AB97" s="4"/>
      <c r="AC97" s="4"/>
    </row>
    <row r="98" spans="1:29" s="1" customFormat="1" ht="40.25" customHeight="1" x14ac:dyDescent="0.35">
      <c r="A98" s="40" t="s">
        <v>2782</v>
      </c>
      <c r="B98" s="2" t="s">
        <v>86</v>
      </c>
      <c r="C98" s="7" t="s">
        <v>47</v>
      </c>
      <c r="D98" s="8" t="s">
        <v>2528</v>
      </c>
      <c r="E98" s="9" t="s">
        <v>233</v>
      </c>
      <c r="F98" s="4" t="s">
        <v>760</v>
      </c>
      <c r="G98" s="4"/>
      <c r="H98" s="1" t="s">
        <v>45</v>
      </c>
      <c r="I98" s="20" t="s">
        <v>437</v>
      </c>
      <c r="J98" s="5" t="s">
        <v>30</v>
      </c>
      <c r="K98" s="4"/>
      <c r="L98" s="4"/>
      <c r="M98" s="12" t="s">
        <v>436</v>
      </c>
      <c r="N98" s="4" t="s">
        <v>438</v>
      </c>
      <c r="O98" s="4"/>
      <c r="P98" s="4"/>
      <c r="Q98" s="5"/>
      <c r="R98" s="4"/>
      <c r="S98" s="4"/>
      <c r="T98" s="4"/>
      <c r="U98" s="4"/>
      <c r="V98" s="4"/>
      <c r="W98" s="4"/>
      <c r="X98" s="4"/>
      <c r="Y98" s="4"/>
      <c r="Z98" s="4"/>
      <c r="AA98" s="4"/>
      <c r="AB98" s="4"/>
      <c r="AC98" s="4"/>
    </row>
    <row r="99" spans="1:29" s="1" customFormat="1" ht="40.25" customHeight="1" x14ac:dyDescent="0.35">
      <c r="A99" s="40" t="s">
        <v>2783</v>
      </c>
      <c r="B99" s="2" t="s">
        <v>86</v>
      </c>
      <c r="C99" s="7" t="s">
        <v>47</v>
      </c>
      <c r="D99" s="8">
        <v>41091</v>
      </c>
      <c r="E99" s="9" t="s">
        <v>232</v>
      </c>
      <c r="F99" s="4" t="s">
        <v>145</v>
      </c>
      <c r="G99" s="4"/>
      <c r="H99" s="1" t="s">
        <v>45</v>
      </c>
      <c r="I99" s="20" t="s">
        <v>430</v>
      </c>
      <c r="J99" s="5" t="s">
        <v>431</v>
      </c>
      <c r="K99" s="4"/>
      <c r="L99" s="4" t="s">
        <v>435</v>
      </c>
      <c r="M99" s="12" t="s">
        <v>429</v>
      </c>
      <c r="N99" s="4"/>
      <c r="O99" s="4" t="s">
        <v>432</v>
      </c>
      <c r="P99" s="4"/>
      <c r="Q99" s="5"/>
      <c r="R99" s="4"/>
      <c r="S99" s="4"/>
      <c r="T99" s="4"/>
      <c r="U99" s="4"/>
      <c r="V99" s="4"/>
      <c r="W99" s="4" t="s">
        <v>433</v>
      </c>
      <c r="X99" s="4" t="s">
        <v>434</v>
      </c>
      <c r="Y99" s="4"/>
      <c r="Z99" s="4"/>
      <c r="AA99" s="4"/>
      <c r="AB99" s="4"/>
      <c r="AC99" s="4"/>
    </row>
    <row r="100" spans="1:29" s="1" customFormat="1" ht="40.25" customHeight="1" x14ac:dyDescent="0.35">
      <c r="A100" s="40" t="s">
        <v>2784</v>
      </c>
      <c r="B100" s="2" t="s">
        <v>86</v>
      </c>
      <c r="C100" s="7" t="s">
        <v>47</v>
      </c>
      <c r="D100" s="8" t="s">
        <v>2529</v>
      </c>
      <c r="E100" s="9" t="s">
        <v>453</v>
      </c>
      <c r="F100" s="4" t="s">
        <v>145</v>
      </c>
      <c r="G100" s="4"/>
      <c r="H100" s="1" t="s">
        <v>48</v>
      </c>
      <c r="I100" s="20" t="s">
        <v>455</v>
      </c>
      <c r="J100" s="5" t="s">
        <v>456</v>
      </c>
      <c r="K100" s="4"/>
      <c r="L100" s="4"/>
      <c r="M100" s="12" t="s">
        <v>454</v>
      </c>
      <c r="N100" s="4"/>
      <c r="O100" s="4"/>
      <c r="P100" s="4"/>
      <c r="Q100" s="5" t="s">
        <v>1984</v>
      </c>
      <c r="R100" s="4"/>
      <c r="S100" s="4"/>
      <c r="T100" s="4"/>
      <c r="U100" s="4"/>
      <c r="V100" s="4"/>
      <c r="W100" s="4"/>
      <c r="X100" s="4"/>
      <c r="Y100" s="4"/>
      <c r="Z100" s="4"/>
      <c r="AA100" s="4"/>
      <c r="AB100" s="4"/>
      <c r="AC100" s="4"/>
    </row>
    <row r="101" spans="1:29" s="1" customFormat="1" ht="40.25" customHeight="1" x14ac:dyDescent="0.35">
      <c r="A101" s="40" t="s">
        <v>2785</v>
      </c>
      <c r="B101" s="2" t="s">
        <v>86</v>
      </c>
      <c r="C101" s="7" t="s">
        <v>47</v>
      </c>
      <c r="D101" s="8">
        <v>41001</v>
      </c>
      <c r="E101" s="9" t="s">
        <v>2223</v>
      </c>
      <c r="F101" s="4" t="s">
        <v>2557</v>
      </c>
      <c r="G101" s="4"/>
      <c r="H101" s="1" t="s">
        <v>45</v>
      </c>
      <c r="I101" s="20" t="s">
        <v>1657</v>
      </c>
      <c r="J101" s="5" t="s">
        <v>1658</v>
      </c>
      <c r="K101" s="4"/>
      <c r="L101" s="4"/>
      <c r="M101" s="12" t="s">
        <v>1657</v>
      </c>
      <c r="N101" s="4"/>
      <c r="O101" s="4"/>
      <c r="P101" s="4"/>
      <c r="Q101" s="5"/>
      <c r="R101" s="4"/>
      <c r="S101" s="4"/>
      <c r="T101" s="4"/>
      <c r="U101" s="4"/>
      <c r="V101" s="4"/>
      <c r="W101" s="4"/>
      <c r="X101" s="4"/>
      <c r="Y101" s="4"/>
      <c r="Z101" s="4"/>
      <c r="AA101" s="4"/>
      <c r="AB101" s="4"/>
      <c r="AC101" s="4"/>
    </row>
    <row r="102" spans="1:29" s="1" customFormat="1" ht="40.25" customHeight="1" x14ac:dyDescent="0.35">
      <c r="A102" s="40" t="s">
        <v>2786</v>
      </c>
      <c r="B102" s="2" t="s">
        <v>86</v>
      </c>
      <c r="C102" s="7" t="s">
        <v>47</v>
      </c>
      <c r="D102" s="8" t="s">
        <v>80</v>
      </c>
      <c r="E102" s="9" t="s">
        <v>31</v>
      </c>
      <c r="F102" s="4" t="s">
        <v>760</v>
      </c>
      <c r="G102" s="4"/>
      <c r="H102" s="1" t="s">
        <v>48</v>
      </c>
      <c r="I102" s="20" t="s">
        <v>79</v>
      </c>
      <c r="J102" s="5" t="s">
        <v>33</v>
      </c>
      <c r="K102" s="4" t="s">
        <v>115</v>
      </c>
      <c r="L102" s="4"/>
      <c r="M102" s="12" t="s">
        <v>78</v>
      </c>
      <c r="N102" s="4" t="s">
        <v>32</v>
      </c>
      <c r="O102" s="4"/>
      <c r="P102" s="4"/>
      <c r="Q102" s="5" t="s">
        <v>205</v>
      </c>
      <c r="R102" s="4"/>
      <c r="S102" s="4"/>
      <c r="T102" s="4"/>
      <c r="U102" s="4" t="s">
        <v>134</v>
      </c>
      <c r="V102" s="4"/>
      <c r="W102" s="4"/>
      <c r="X102" s="4"/>
      <c r="Y102" s="4"/>
      <c r="Z102" s="4"/>
      <c r="AA102" s="4"/>
      <c r="AB102" s="4"/>
      <c r="AC102" s="4"/>
    </row>
    <row r="103" spans="1:29" s="1" customFormat="1" ht="40.25" customHeight="1" x14ac:dyDescent="0.35">
      <c r="A103" s="40" t="s">
        <v>2787</v>
      </c>
      <c r="B103" s="2" t="s">
        <v>86</v>
      </c>
      <c r="C103" s="7" t="s">
        <v>47</v>
      </c>
      <c r="D103" s="8" t="s">
        <v>2530</v>
      </c>
      <c r="E103" s="9" t="s">
        <v>249</v>
      </c>
      <c r="F103" s="4" t="s">
        <v>2493</v>
      </c>
      <c r="G103" s="4"/>
      <c r="H103" s="1" t="s">
        <v>48</v>
      </c>
      <c r="I103" s="21" t="s">
        <v>503</v>
      </c>
      <c r="J103" s="5" t="s">
        <v>1986</v>
      </c>
      <c r="K103" s="4"/>
      <c r="L103" s="4"/>
      <c r="M103" s="25" t="s">
        <v>500</v>
      </c>
      <c r="N103" s="4"/>
      <c r="O103" s="4" t="s">
        <v>501</v>
      </c>
      <c r="P103" s="4"/>
      <c r="Q103" s="5" t="s">
        <v>502</v>
      </c>
      <c r="R103" s="4"/>
      <c r="S103" s="4"/>
      <c r="T103" s="4"/>
      <c r="U103" s="4"/>
      <c r="V103" s="4"/>
      <c r="W103" s="4"/>
      <c r="X103" s="4"/>
      <c r="Y103" s="4"/>
      <c r="Z103" s="4"/>
      <c r="AA103" s="4"/>
      <c r="AB103" s="4"/>
      <c r="AC103" s="4"/>
    </row>
    <row r="104" spans="1:29" s="1" customFormat="1" ht="40.25" customHeight="1" x14ac:dyDescent="0.35">
      <c r="A104" s="40" t="s">
        <v>2788</v>
      </c>
      <c r="B104" s="2" t="s">
        <v>254</v>
      </c>
      <c r="C104" s="7" t="s">
        <v>47</v>
      </c>
      <c r="D104" s="8" t="s">
        <v>2531</v>
      </c>
      <c r="E104" s="9" t="s">
        <v>1349</v>
      </c>
      <c r="F104" s="4" t="s">
        <v>2495</v>
      </c>
      <c r="G104" s="4"/>
      <c r="H104" s="1" t="s">
        <v>48</v>
      </c>
      <c r="I104" s="21" t="s">
        <v>1351</v>
      </c>
      <c r="J104" s="5" t="s">
        <v>1352</v>
      </c>
      <c r="K104" s="4" t="s">
        <v>1353</v>
      </c>
      <c r="L104" s="4"/>
      <c r="M104" s="16" t="s">
        <v>1350</v>
      </c>
      <c r="N104" s="4"/>
      <c r="O104" s="4"/>
      <c r="P104" s="4"/>
      <c r="Q104" s="30" t="s">
        <v>1348</v>
      </c>
      <c r="R104" s="4"/>
      <c r="S104" s="4"/>
      <c r="T104" s="4"/>
      <c r="U104" s="4"/>
      <c r="V104" s="4"/>
      <c r="W104" s="4"/>
      <c r="X104" s="4"/>
      <c r="Y104" s="4"/>
      <c r="Z104" s="4"/>
      <c r="AA104" s="4"/>
      <c r="AB104" s="4"/>
      <c r="AC104" s="4"/>
    </row>
    <row r="105" spans="1:29" s="1" customFormat="1" ht="40.25" customHeight="1" x14ac:dyDescent="0.35">
      <c r="A105" s="40" t="s">
        <v>2789</v>
      </c>
      <c r="B105" s="2" t="s">
        <v>1995</v>
      </c>
      <c r="C105" s="7" t="s">
        <v>47</v>
      </c>
      <c r="D105" s="8">
        <v>41047</v>
      </c>
      <c r="E105" s="9" t="s">
        <v>225</v>
      </c>
      <c r="F105" s="4" t="s">
        <v>1975</v>
      </c>
      <c r="G105" s="4"/>
      <c r="H105" s="4" t="s">
        <v>45</v>
      </c>
      <c r="I105" s="20" t="s">
        <v>415</v>
      </c>
      <c r="J105" s="5" t="s">
        <v>413</v>
      </c>
      <c r="K105" s="4"/>
      <c r="L105" s="4" t="s">
        <v>412</v>
      </c>
      <c r="M105" s="12" t="s">
        <v>410</v>
      </c>
      <c r="N105" s="4"/>
      <c r="O105" s="4" t="s">
        <v>411</v>
      </c>
      <c r="P105" s="4"/>
      <c r="Q105" s="5" t="s">
        <v>414</v>
      </c>
      <c r="R105" s="4"/>
      <c r="S105" s="4"/>
      <c r="T105" s="4"/>
      <c r="U105" s="4"/>
      <c r="V105" s="4"/>
      <c r="W105" s="4"/>
      <c r="X105" s="4"/>
      <c r="Y105" s="4"/>
      <c r="Z105" s="4"/>
      <c r="AA105" s="4"/>
      <c r="AB105" s="4"/>
      <c r="AC105" s="4"/>
    </row>
    <row r="106" spans="1:29" s="1" customFormat="1" ht="40.25" customHeight="1" x14ac:dyDescent="0.35">
      <c r="A106" s="40" t="s">
        <v>2790</v>
      </c>
      <c r="B106" s="2" t="s">
        <v>1995</v>
      </c>
      <c r="C106" s="7" t="s">
        <v>47</v>
      </c>
      <c r="D106" s="8">
        <v>40909</v>
      </c>
      <c r="E106" s="9" t="s">
        <v>2088</v>
      </c>
      <c r="F106" s="4" t="s">
        <v>1975</v>
      </c>
      <c r="G106" s="4"/>
      <c r="H106" s="1" t="s">
        <v>45</v>
      </c>
      <c r="I106" s="20" t="s">
        <v>916</v>
      </c>
      <c r="J106" s="5" t="s">
        <v>2588</v>
      </c>
      <c r="K106" s="4"/>
      <c r="L106" s="4" t="s">
        <v>917</v>
      </c>
      <c r="M106" s="12" t="s">
        <v>918</v>
      </c>
      <c r="N106" s="4"/>
      <c r="O106" s="4"/>
      <c r="P106" s="4"/>
      <c r="Q106" s="5" t="s">
        <v>919</v>
      </c>
      <c r="R106" s="4"/>
      <c r="S106" s="4"/>
      <c r="T106" s="4"/>
      <c r="U106" s="4"/>
      <c r="V106" s="4"/>
      <c r="W106" s="4"/>
      <c r="X106" s="4"/>
      <c r="Y106" s="4" t="s">
        <v>920</v>
      </c>
      <c r="Z106" s="4"/>
      <c r="AA106" s="4"/>
      <c r="AB106" s="4"/>
      <c r="AC106" s="4"/>
    </row>
    <row r="107" spans="1:29" s="1" customFormat="1" ht="40.25" customHeight="1" x14ac:dyDescent="0.35">
      <c r="A107" s="40" t="s">
        <v>2791</v>
      </c>
      <c r="B107" s="2" t="s">
        <v>1995</v>
      </c>
      <c r="C107" s="7" t="s">
        <v>47</v>
      </c>
      <c r="D107" s="8">
        <v>40986</v>
      </c>
      <c r="E107" s="9" t="s">
        <v>2217</v>
      </c>
      <c r="F107" s="4" t="s">
        <v>257</v>
      </c>
      <c r="G107" s="4"/>
      <c r="H107" s="1" t="s">
        <v>45</v>
      </c>
      <c r="I107" s="20" t="s">
        <v>1616</v>
      </c>
      <c r="J107" s="5" t="s">
        <v>1617</v>
      </c>
      <c r="K107" s="4"/>
      <c r="L107" s="4" t="s">
        <v>1618</v>
      </c>
      <c r="M107" s="12" t="s">
        <v>1619</v>
      </c>
      <c r="N107" s="4"/>
      <c r="O107" s="4"/>
      <c r="P107" s="4"/>
      <c r="Q107" s="5"/>
      <c r="R107" s="4"/>
      <c r="S107" s="4"/>
      <c r="T107" s="4"/>
      <c r="U107" s="4"/>
      <c r="V107" s="4"/>
      <c r="W107" s="4"/>
      <c r="X107" s="4"/>
      <c r="Y107" s="4"/>
      <c r="Z107" s="4"/>
      <c r="AA107" s="4"/>
      <c r="AB107" s="4"/>
      <c r="AC107" s="4" t="s">
        <v>2672</v>
      </c>
    </row>
    <row r="108" spans="1:29" s="1" customFormat="1" ht="40.25" customHeight="1" x14ac:dyDescent="0.35">
      <c r="A108" s="40" t="s">
        <v>2792</v>
      </c>
      <c r="B108" s="2" t="s">
        <v>1995</v>
      </c>
      <c r="C108" s="7" t="s">
        <v>47</v>
      </c>
      <c r="D108" s="8" t="s">
        <v>2533</v>
      </c>
      <c r="E108" s="9" t="s">
        <v>286</v>
      </c>
      <c r="F108" s="4" t="s">
        <v>257</v>
      </c>
      <c r="G108" s="4"/>
      <c r="H108" s="1" t="s">
        <v>45</v>
      </c>
      <c r="I108" s="20" t="s">
        <v>654</v>
      </c>
      <c r="J108" s="5" t="s">
        <v>655</v>
      </c>
      <c r="K108" s="4"/>
      <c r="L108" s="4" t="s">
        <v>656</v>
      </c>
      <c r="M108" s="12" t="s">
        <v>657</v>
      </c>
      <c r="N108" s="4" t="s">
        <v>658</v>
      </c>
      <c r="O108" s="4" t="s">
        <v>659</v>
      </c>
      <c r="P108" s="4"/>
      <c r="Q108" s="5"/>
      <c r="R108" s="4"/>
      <c r="S108" s="4"/>
      <c r="T108" s="4"/>
      <c r="U108" s="4"/>
      <c r="V108" s="4"/>
      <c r="W108" s="4"/>
      <c r="X108" s="4"/>
      <c r="Y108" s="4" t="s">
        <v>2028</v>
      </c>
      <c r="Z108" s="4" t="s">
        <v>618</v>
      </c>
      <c r="AA108" s="4"/>
      <c r="AB108" s="4"/>
      <c r="AC108" s="4"/>
    </row>
    <row r="109" spans="1:29" s="1" customFormat="1" ht="40.25" customHeight="1" x14ac:dyDescent="0.35">
      <c r="A109" s="40" t="s">
        <v>2793</v>
      </c>
      <c r="B109" s="2" t="s">
        <v>1995</v>
      </c>
      <c r="C109" s="7" t="s">
        <v>47</v>
      </c>
      <c r="D109" s="8">
        <v>41218</v>
      </c>
      <c r="E109" s="9" t="s">
        <v>2176</v>
      </c>
      <c r="F109" s="4" t="s">
        <v>257</v>
      </c>
      <c r="G109" s="4"/>
      <c r="H109" s="1" t="s">
        <v>45</v>
      </c>
      <c r="I109" s="20" t="s">
        <v>1373</v>
      </c>
      <c r="J109" s="5" t="s">
        <v>2582</v>
      </c>
      <c r="K109" s="4" t="s">
        <v>1374</v>
      </c>
      <c r="L109" s="4"/>
      <c r="M109" s="12" t="s">
        <v>1375</v>
      </c>
      <c r="N109" s="4"/>
      <c r="O109" s="4" t="s">
        <v>1376</v>
      </c>
      <c r="P109" s="4"/>
      <c r="Q109" s="5" t="s">
        <v>2658</v>
      </c>
      <c r="R109" s="4"/>
      <c r="S109" s="4"/>
      <c r="T109" s="4"/>
      <c r="U109" s="4"/>
      <c r="V109" s="4"/>
      <c r="W109" s="4"/>
      <c r="X109" s="4"/>
      <c r="Y109" s="4"/>
      <c r="Z109" s="4"/>
      <c r="AA109" s="4"/>
      <c r="AB109" s="4"/>
      <c r="AC109" s="4"/>
    </row>
    <row r="110" spans="1:29" s="1" customFormat="1" ht="40.25" customHeight="1" x14ac:dyDescent="0.35">
      <c r="A110" s="40" t="s">
        <v>2794</v>
      </c>
      <c r="B110" s="2" t="s">
        <v>1995</v>
      </c>
      <c r="C110" s="7" t="s">
        <v>47</v>
      </c>
      <c r="D110" s="8">
        <v>41147</v>
      </c>
      <c r="E110" s="9" t="s">
        <v>2215</v>
      </c>
      <c r="F110" s="4" t="s">
        <v>257</v>
      </c>
      <c r="G110" s="4"/>
      <c r="H110" s="1" t="s">
        <v>45</v>
      </c>
      <c r="I110" s="20" t="s">
        <v>1608</v>
      </c>
      <c r="J110" s="5" t="s">
        <v>1609</v>
      </c>
      <c r="K110" s="4"/>
      <c r="L110" s="4" t="s">
        <v>1610</v>
      </c>
      <c r="M110" s="12" t="s">
        <v>1611</v>
      </c>
      <c r="N110" s="4"/>
      <c r="O110" s="4"/>
      <c r="P110" s="4"/>
      <c r="Q110" s="5"/>
      <c r="R110" s="4"/>
      <c r="S110" s="4"/>
      <c r="T110" s="4"/>
      <c r="U110" s="4"/>
      <c r="V110" s="4"/>
      <c r="W110" s="4"/>
      <c r="X110" s="4"/>
      <c r="Y110" s="4"/>
      <c r="Z110" s="4"/>
      <c r="AA110" s="4"/>
      <c r="AB110" s="4"/>
      <c r="AC110" s="4"/>
    </row>
    <row r="111" spans="1:29" s="1" customFormat="1" ht="40.25" customHeight="1" x14ac:dyDescent="0.35">
      <c r="A111" s="40" t="s">
        <v>2795</v>
      </c>
      <c r="B111" s="2" t="s">
        <v>1995</v>
      </c>
      <c r="C111" s="7" t="s">
        <v>47</v>
      </c>
      <c r="D111" s="8" t="s">
        <v>2051</v>
      </c>
      <c r="E111" s="9" t="s">
        <v>2049</v>
      </c>
      <c r="F111" s="4" t="s">
        <v>257</v>
      </c>
      <c r="G111" s="4"/>
      <c r="H111" s="1" t="s">
        <v>45</v>
      </c>
      <c r="I111" s="20" t="s">
        <v>723</v>
      </c>
      <c r="J111" s="5" t="s">
        <v>724</v>
      </c>
      <c r="K111" s="4"/>
      <c r="L111" s="4"/>
      <c r="M111" s="12" t="s">
        <v>725</v>
      </c>
      <c r="N111" s="4"/>
      <c r="O111" s="4"/>
      <c r="P111" s="4"/>
      <c r="Q111" s="5" t="s">
        <v>726</v>
      </c>
      <c r="R111" s="4"/>
      <c r="S111" s="4"/>
      <c r="T111" s="4"/>
      <c r="U111" s="4"/>
      <c r="V111" s="4"/>
      <c r="W111" s="4"/>
      <c r="X111" s="4" t="s">
        <v>726</v>
      </c>
      <c r="Y111" s="4"/>
      <c r="Z111" s="4"/>
      <c r="AA111" s="4"/>
      <c r="AB111" s="4"/>
      <c r="AC111" s="4"/>
    </row>
    <row r="112" spans="1:29" s="1" customFormat="1" ht="40.25" customHeight="1" x14ac:dyDescent="0.35">
      <c r="A112" s="40" t="s">
        <v>2796</v>
      </c>
      <c r="B112" s="2" t="s">
        <v>1995</v>
      </c>
      <c r="C112" s="7" t="s">
        <v>47</v>
      </c>
      <c r="D112" s="8">
        <v>41021</v>
      </c>
      <c r="E112" s="9" t="s">
        <v>2196</v>
      </c>
      <c r="F112" s="4" t="s">
        <v>257</v>
      </c>
      <c r="G112" s="4"/>
      <c r="H112" s="1" t="s">
        <v>45</v>
      </c>
      <c r="I112" s="20" t="s">
        <v>1483</v>
      </c>
      <c r="J112" s="5" t="s">
        <v>2581</v>
      </c>
      <c r="K112" s="4"/>
      <c r="L112" s="4" t="s">
        <v>1484</v>
      </c>
      <c r="M112" s="12" t="s">
        <v>1485</v>
      </c>
      <c r="N112" s="4"/>
      <c r="O112" s="4"/>
      <c r="P112" s="4"/>
      <c r="Q112" s="5"/>
      <c r="R112" s="4"/>
      <c r="S112" s="4"/>
      <c r="T112" s="4"/>
      <c r="U112" s="4"/>
      <c r="V112" s="4"/>
      <c r="W112" s="4"/>
      <c r="X112" s="4"/>
      <c r="Y112" s="4"/>
      <c r="Z112" s="4"/>
      <c r="AA112" s="4"/>
      <c r="AB112" s="4"/>
      <c r="AC112" s="4"/>
    </row>
    <row r="113" spans="1:29" s="1" customFormat="1" ht="40.25" customHeight="1" x14ac:dyDescent="0.35">
      <c r="A113" s="40" t="s">
        <v>2797</v>
      </c>
      <c r="B113" s="2" t="s">
        <v>1995</v>
      </c>
      <c r="C113" s="7" t="s">
        <v>47</v>
      </c>
      <c r="D113" s="8" t="s">
        <v>2532</v>
      </c>
      <c r="E113" s="9" t="s">
        <v>2014</v>
      </c>
      <c r="F113" s="4" t="s">
        <v>1975</v>
      </c>
      <c r="G113" s="4"/>
      <c r="H113" s="1" t="s">
        <v>45</v>
      </c>
      <c r="I113" s="20" t="s">
        <v>599</v>
      </c>
      <c r="J113" s="5" t="s">
        <v>600</v>
      </c>
      <c r="K113" s="4"/>
      <c r="L113" s="4"/>
      <c r="M113" s="12" t="s">
        <v>601</v>
      </c>
      <c r="N113" s="4"/>
      <c r="O113" s="4"/>
      <c r="P113" s="4"/>
      <c r="Q113" s="5" t="s">
        <v>602</v>
      </c>
      <c r="R113" s="4"/>
      <c r="S113" s="4"/>
      <c r="T113" s="4"/>
      <c r="U113" s="4"/>
      <c r="V113" s="4"/>
      <c r="W113" s="4"/>
      <c r="X113" s="4"/>
      <c r="Y113" s="4" t="s">
        <v>603</v>
      </c>
      <c r="Z113" s="4" t="s">
        <v>576</v>
      </c>
      <c r="AA113" s="4"/>
      <c r="AB113" s="4"/>
      <c r="AC113" s="4"/>
    </row>
    <row r="114" spans="1:29" s="1" customFormat="1" ht="40.25" customHeight="1" x14ac:dyDescent="0.35">
      <c r="A114" s="40" t="s">
        <v>2798</v>
      </c>
      <c r="B114" s="2" t="s">
        <v>1995</v>
      </c>
      <c r="C114" s="7" t="s">
        <v>47</v>
      </c>
      <c r="D114" s="8">
        <v>41078</v>
      </c>
      <c r="E114" s="9" t="s">
        <v>258</v>
      </c>
      <c r="F114" s="4" t="s">
        <v>257</v>
      </c>
      <c r="G114" s="4"/>
      <c r="H114" s="1" t="s">
        <v>45</v>
      </c>
      <c r="I114" s="21" t="s">
        <v>536</v>
      </c>
      <c r="J114" s="5" t="s">
        <v>542</v>
      </c>
      <c r="K114" s="4" t="s">
        <v>538</v>
      </c>
      <c r="L114" s="26" t="s">
        <v>541</v>
      </c>
      <c r="M114" s="16" t="s">
        <v>536</v>
      </c>
      <c r="N114" s="29" t="s">
        <v>540</v>
      </c>
      <c r="O114" s="4"/>
      <c r="P114" s="4"/>
      <c r="Q114" s="5" t="s">
        <v>537</v>
      </c>
      <c r="R114" s="4"/>
      <c r="S114" s="4"/>
      <c r="T114" s="4"/>
      <c r="U114" s="4"/>
      <c r="V114" s="4"/>
      <c r="W114" s="4"/>
      <c r="X114" s="4"/>
      <c r="Y114" s="4"/>
      <c r="Z114" s="4"/>
      <c r="AA114" s="29" t="s">
        <v>539</v>
      </c>
      <c r="AB114" s="4"/>
      <c r="AC114" s="4" t="s">
        <v>2031</v>
      </c>
    </row>
    <row r="115" spans="1:29" s="1" customFormat="1" ht="40.25" customHeight="1" x14ac:dyDescent="0.35">
      <c r="A115" s="40" t="s">
        <v>2799</v>
      </c>
      <c r="B115" s="2" t="s">
        <v>1995</v>
      </c>
      <c r="C115" s="7" t="s">
        <v>47</v>
      </c>
      <c r="D115" s="8">
        <v>41030</v>
      </c>
      <c r="E115" s="9" t="s">
        <v>2262</v>
      </c>
      <c r="F115" s="4" t="s">
        <v>2557</v>
      </c>
      <c r="G115" s="4"/>
      <c r="H115" s="1" t="s">
        <v>48</v>
      </c>
      <c r="I115" s="20" t="s">
        <v>1869</v>
      </c>
      <c r="J115" s="5" t="s">
        <v>2631</v>
      </c>
      <c r="K115" s="4"/>
      <c r="L115" s="4" t="s">
        <v>1870</v>
      </c>
      <c r="M115" s="12" t="s">
        <v>1869</v>
      </c>
      <c r="N115" s="4"/>
      <c r="O115" s="4"/>
      <c r="P115" s="4"/>
      <c r="Q115" s="5"/>
      <c r="R115" s="4"/>
      <c r="S115" s="4" t="s">
        <v>218</v>
      </c>
      <c r="T115" s="4"/>
      <c r="U115" s="4"/>
      <c r="V115" s="4"/>
      <c r="W115" s="4"/>
      <c r="X115" s="4"/>
      <c r="Y115" s="4"/>
      <c r="Z115" s="4"/>
      <c r="AA115" s="4"/>
      <c r="AB115" s="4"/>
      <c r="AC115" s="4" t="s">
        <v>2044</v>
      </c>
    </row>
    <row r="116" spans="1:29" s="1" customFormat="1" ht="40.25" customHeight="1" x14ac:dyDescent="0.35">
      <c r="A116" s="40" t="s">
        <v>2800</v>
      </c>
      <c r="B116" s="2" t="s">
        <v>1995</v>
      </c>
      <c r="C116" s="7" t="s">
        <v>47</v>
      </c>
      <c r="D116" s="8">
        <v>41030</v>
      </c>
      <c r="E116" s="9" t="s">
        <v>2216</v>
      </c>
      <c r="F116" s="4" t="s">
        <v>788</v>
      </c>
      <c r="G116" s="4"/>
      <c r="H116" s="1" t="s">
        <v>48</v>
      </c>
      <c r="I116" s="20" t="s">
        <v>1612</v>
      </c>
      <c r="J116" s="5" t="s">
        <v>1613</v>
      </c>
      <c r="K116" s="4"/>
      <c r="L116" s="4" t="s">
        <v>1614</v>
      </c>
      <c r="M116" s="12" t="s">
        <v>1612</v>
      </c>
      <c r="N116" s="4" t="s">
        <v>1615</v>
      </c>
      <c r="O116" s="4"/>
      <c r="P116" s="4"/>
      <c r="Q116" s="5"/>
      <c r="R116" s="4"/>
      <c r="S116" s="4" t="s">
        <v>218</v>
      </c>
      <c r="T116" s="4"/>
      <c r="U116" s="4"/>
      <c r="V116" s="4"/>
      <c r="W116" s="4"/>
      <c r="X116" s="4"/>
      <c r="Y116" s="4"/>
      <c r="Z116" s="4"/>
      <c r="AA116" s="4"/>
      <c r="AB116" s="4"/>
      <c r="AC116" s="4"/>
    </row>
    <row r="117" spans="1:29" s="1" customFormat="1" ht="40.25" customHeight="1" x14ac:dyDescent="0.35">
      <c r="A117" s="40" t="s">
        <v>2801</v>
      </c>
      <c r="B117" s="2" t="s">
        <v>2553</v>
      </c>
      <c r="C117" s="7" t="s">
        <v>47</v>
      </c>
      <c r="D117" s="8" t="s">
        <v>2534</v>
      </c>
      <c r="E117" s="9" t="s">
        <v>292</v>
      </c>
      <c r="F117" s="4" t="s">
        <v>2557</v>
      </c>
      <c r="G117" s="4"/>
      <c r="H117" s="1" t="s">
        <v>45</v>
      </c>
      <c r="I117" s="20" t="s">
        <v>696</v>
      </c>
      <c r="J117" s="5" t="s">
        <v>2633</v>
      </c>
      <c r="K117" s="4"/>
      <c r="L117" s="4"/>
      <c r="M117" s="12" t="s">
        <v>697</v>
      </c>
      <c r="N117" s="4"/>
      <c r="O117" s="4"/>
      <c r="P117" s="4"/>
      <c r="Q117" s="5"/>
      <c r="R117" s="4"/>
      <c r="S117" s="4"/>
      <c r="T117" s="4"/>
      <c r="U117" s="4"/>
      <c r="V117" s="4"/>
      <c r="W117" s="4"/>
      <c r="X117" s="4"/>
      <c r="Y117" s="4"/>
      <c r="Z117" s="4"/>
      <c r="AA117" s="4"/>
      <c r="AB117" s="4"/>
      <c r="AC117" s="4"/>
    </row>
    <row r="118" spans="1:29" s="1" customFormat="1" ht="40.25" customHeight="1" x14ac:dyDescent="0.35">
      <c r="A118" s="40" t="s">
        <v>2802</v>
      </c>
      <c r="B118" s="2" t="s">
        <v>2553</v>
      </c>
      <c r="C118" s="7" t="s">
        <v>47</v>
      </c>
      <c r="D118" s="8">
        <v>41061</v>
      </c>
      <c r="E118" s="9" t="s">
        <v>2653</v>
      </c>
      <c r="F118" s="4" t="s">
        <v>2557</v>
      </c>
      <c r="G118" s="4"/>
      <c r="H118" s="1" t="s">
        <v>45</v>
      </c>
      <c r="I118" s="20" t="s">
        <v>1496</v>
      </c>
      <c r="J118" s="5" t="s">
        <v>2632</v>
      </c>
      <c r="K118" s="4" t="s">
        <v>2490</v>
      </c>
      <c r="L118" s="4" t="s">
        <v>1497</v>
      </c>
      <c r="M118" s="12" t="s">
        <v>1498</v>
      </c>
      <c r="N118" s="4" t="s">
        <v>1499</v>
      </c>
      <c r="O118" s="4" t="s">
        <v>1500</v>
      </c>
      <c r="P118" s="4"/>
      <c r="Q118" s="5"/>
      <c r="R118" s="4"/>
      <c r="S118" s="4"/>
      <c r="T118" s="4"/>
      <c r="U118" s="4"/>
      <c r="V118" s="4"/>
      <c r="W118" s="4"/>
      <c r="X118" s="4"/>
      <c r="Y118" s="4"/>
      <c r="Z118" s="4"/>
      <c r="AA118" s="4" t="s">
        <v>1501</v>
      </c>
      <c r="AB118" s="4"/>
      <c r="AC118" s="4"/>
    </row>
    <row r="119" spans="1:29" s="1" customFormat="1" ht="40.25" customHeight="1" x14ac:dyDescent="0.35">
      <c r="A119" s="40" t="s">
        <v>2803</v>
      </c>
      <c r="B119" s="2" t="s">
        <v>88</v>
      </c>
      <c r="C119" s="7" t="s">
        <v>47</v>
      </c>
      <c r="D119" s="8">
        <v>40973</v>
      </c>
      <c r="E119" s="9" t="s">
        <v>240</v>
      </c>
      <c r="F119" s="4" t="s">
        <v>2556</v>
      </c>
      <c r="G119" s="4"/>
      <c r="H119" s="1" t="s">
        <v>48</v>
      </c>
      <c r="I119" s="20" t="s">
        <v>1965</v>
      </c>
      <c r="J119" s="5" t="s">
        <v>1966</v>
      </c>
      <c r="K119" s="4"/>
      <c r="L119" s="4"/>
      <c r="M119" s="12" t="s">
        <v>464</v>
      </c>
      <c r="N119" s="4"/>
      <c r="O119" s="4"/>
      <c r="P119" s="4"/>
      <c r="Q119" s="5"/>
      <c r="R119" s="4"/>
      <c r="S119" s="4"/>
      <c r="T119" s="4"/>
      <c r="U119" s="4"/>
      <c r="V119" s="4"/>
      <c r="W119" s="4"/>
      <c r="X119" s="4"/>
      <c r="Y119" s="4"/>
      <c r="Z119" s="4"/>
      <c r="AA119" s="4"/>
      <c r="AB119" s="4"/>
      <c r="AC119" s="4"/>
    </row>
    <row r="120" spans="1:29" s="1" customFormat="1" ht="40.25" customHeight="1" x14ac:dyDescent="0.35">
      <c r="A120" s="40" t="s">
        <v>2804</v>
      </c>
      <c r="B120" s="2" t="s">
        <v>88</v>
      </c>
      <c r="C120" s="7" t="s">
        <v>47</v>
      </c>
      <c r="D120" s="8">
        <v>40934</v>
      </c>
      <c r="E120" s="9" t="s">
        <v>172</v>
      </c>
      <c r="F120" s="4" t="s">
        <v>145</v>
      </c>
      <c r="G120" s="4"/>
      <c r="H120" s="1" t="s">
        <v>45</v>
      </c>
      <c r="I120" s="20" t="s">
        <v>178</v>
      </c>
      <c r="J120" s="5" t="s">
        <v>179</v>
      </c>
      <c r="K120" s="4" t="s">
        <v>181</v>
      </c>
      <c r="L120" s="4"/>
      <c r="M120" s="12" t="s">
        <v>177</v>
      </c>
      <c r="N120" s="4" t="s">
        <v>180</v>
      </c>
      <c r="O120" s="4" t="s">
        <v>175</v>
      </c>
      <c r="P120" s="4"/>
      <c r="Q120" s="5" t="s">
        <v>176</v>
      </c>
      <c r="R120" s="4"/>
      <c r="S120" s="4"/>
      <c r="T120" s="4"/>
      <c r="U120" s="4"/>
      <c r="V120" s="4" t="s">
        <v>134</v>
      </c>
      <c r="W120" s="4" t="s">
        <v>173</v>
      </c>
      <c r="X120" s="4"/>
      <c r="Y120" s="4" t="s">
        <v>174</v>
      </c>
      <c r="Z120" s="4"/>
      <c r="AA120" s="4"/>
      <c r="AB120" s="4"/>
      <c r="AC120" s="4"/>
    </row>
    <row r="121" spans="1:29" s="1" customFormat="1" ht="40.25" customHeight="1" x14ac:dyDescent="0.35">
      <c r="A121" s="40" t="s">
        <v>2805</v>
      </c>
      <c r="B121" s="2" t="s">
        <v>88</v>
      </c>
      <c r="C121" s="7" t="s">
        <v>47</v>
      </c>
      <c r="D121" s="8" t="s">
        <v>404</v>
      </c>
      <c r="E121" s="9" t="s">
        <v>224</v>
      </c>
      <c r="F121" s="4" t="s">
        <v>760</v>
      </c>
      <c r="G121" s="4"/>
      <c r="H121" s="1" t="s">
        <v>45</v>
      </c>
      <c r="I121" s="20" t="s">
        <v>405</v>
      </c>
      <c r="J121" s="5" t="s">
        <v>406</v>
      </c>
      <c r="K121" s="4"/>
      <c r="L121" s="4"/>
      <c r="M121" s="12" t="s">
        <v>407</v>
      </c>
      <c r="N121" s="4" t="s">
        <v>408</v>
      </c>
      <c r="O121" s="4"/>
      <c r="P121" s="4"/>
      <c r="Q121" s="5" t="s">
        <v>2664</v>
      </c>
      <c r="R121" s="4"/>
      <c r="S121" s="4"/>
      <c r="T121" s="4"/>
      <c r="U121" s="4"/>
      <c r="V121" s="4"/>
      <c r="W121" s="4"/>
      <c r="X121" s="4"/>
      <c r="Y121" s="4" t="s">
        <v>409</v>
      </c>
      <c r="Z121" s="4"/>
      <c r="AA121" s="4"/>
      <c r="AB121" s="4"/>
      <c r="AC121" s="4"/>
    </row>
    <row r="122" spans="1:29" s="1" customFormat="1" ht="40.25" customHeight="1" x14ac:dyDescent="0.35">
      <c r="A122" s="40" t="s">
        <v>2806</v>
      </c>
      <c r="B122" s="2" t="s">
        <v>88</v>
      </c>
      <c r="C122" s="7" t="s">
        <v>47</v>
      </c>
      <c r="D122" s="8">
        <v>41255</v>
      </c>
      <c r="E122" s="9" t="s">
        <v>160</v>
      </c>
      <c r="F122" s="4" t="s">
        <v>145</v>
      </c>
      <c r="G122" s="4"/>
      <c r="H122" s="1" t="s">
        <v>45</v>
      </c>
      <c r="I122" s="20" t="s">
        <v>168</v>
      </c>
      <c r="J122" s="5" t="s">
        <v>166</v>
      </c>
      <c r="K122" s="4"/>
      <c r="L122" s="4"/>
      <c r="M122" s="12" t="s">
        <v>167</v>
      </c>
      <c r="N122" s="4"/>
      <c r="O122" s="4"/>
      <c r="P122" s="4"/>
      <c r="Q122" s="5"/>
      <c r="R122" s="4"/>
      <c r="S122" s="4"/>
      <c r="T122" s="4"/>
      <c r="U122" s="4" t="s">
        <v>163</v>
      </c>
      <c r="V122" s="4" t="s">
        <v>134</v>
      </c>
      <c r="W122" s="4" t="s">
        <v>164</v>
      </c>
      <c r="X122" s="4" t="s">
        <v>165</v>
      </c>
      <c r="Y122" s="4" t="s">
        <v>161</v>
      </c>
      <c r="Z122" s="4" t="s">
        <v>2277</v>
      </c>
      <c r="AA122" s="4"/>
      <c r="AB122" s="4"/>
      <c r="AC122" s="4"/>
    </row>
    <row r="123" spans="1:29" s="1" customFormat="1" ht="40.25" customHeight="1" x14ac:dyDescent="0.35">
      <c r="A123" s="40" t="s">
        <v>2807</v>
      </c>
      <c r="B123" s="2" t="s">
        <v>88</v>
      </c>
      <c r="C123" s="7" t="s">
        <v>47</v>
      </c>
      <c r="D123" s="8" t="s">
        <v>2539</v>
      </c>
      <c r="E123" s="9" t="s">
        <v>137</v>
      </c>
      <c r="F123" s="4" t="s">
        <v>145</v>
      </c>
      <c r="G123" s="4"/>
      <c r="H123" s="1" t="s">
        <v>48</v>
      </c>
      <c r="I123" s="20" t="s">
        <v>147</v>
      </c>
      <c r="J123" s="5" t="s">
        <v>144</v>
      </c>
      <c r="K123" s="4" t="s">
        <v>148</v>
      </c>
      <c r="L123" s="4" t="s">
        <v>142</v>
      </c>
      <c r="M123" s="12" t="s">
        <v>146</v>
      </c>
      <c r="N123" s="4"/>
      <c r="O123" s="4"/>
      <c r="P123" s="4"/>
      <c r="Q123" s="5"/>
      <c r="R123" s="4"/>
      <c r="S123" s="4"/>
      <c r="T123" s="4"/>
      <c r="U123" s="4" t="s">
        <v>143</v>
      </c>
      <c r="V123" s="4" t="s">
        <v>134</v>
      </c>
      <c r="W123" s="4" t="s">
        <v>138</v>
      </c>
      <c r="X123" s="4" t="s">
        <v>139</v>
      </c>
      <c r="Y123" s="4" t="s">
        <v>140</v>
      </c>
      <c r="Z123" s="4" t="s">
        <v>141</v>
      </c>
      <c r="AA123" s="4"/>
      <c r="AB123" s="4"/>
      <c r="AC123" s="4" t="s">
        <v>690</v>
      </c>
    </row>
    <row r="124" spans="1:29" s="1" customFormat="1" ht="40.25" customHeight="1" x14ac:dyDescent="0.35">
      <c r="A124" s="40" t="s">
        <v>2808</v>
      </c>
      <c r="B124" s="2" t="s">
        <v>88</v>
      </c>
      <c r="C124" s="7" t="s">
        <v>47</v>
      </c>
      <c r="D124" s="8" t="s">
        <v>2540</v>
      </c>
      <c r="E124" s="9" t="s">
        <v>182</v>
      </c>
      <c r="F124" s="4" t="s">
        <v>760</v>
      </c>
      <c r="G124" s="4"/>
      <c r="H124" s="1" t="s">
        <v>45</v>
      </c>
      <c r="I124" s="20" t="s">
        <v>183</v>
      </c>
      <c r="J124" s="5" t="s">
        <v>184</v>
      </c>
      <c r="K124" s="4"/>
      <c r="L124" s="4" t="s">
        <v>185</v>
      </c>
      <c r="M124" s="12" t="s">
        <v>186</v>
      </c>
      <c r="N124" s="4" t="s">
        <v>187</v>
      </c>
      <c r="O124" s="4" t="s">
        <v>188</v>
      </c>
      <c r="P124" s="4"/>
      <c r="Q124" s="5" t="s">
        <v>189</v>
      </c>
      <c r="R124" s="4"/>
      <c r="S124" s="4"/>
      <c r="T124" s="4"/>
      <c r="U124" s="4"/>
      <c r="V124" s="4" t="s">
        <v>149</v>
      </c>
      <c r="W124" s="4" t="s">
        <v>190</v>
      </c>
      <c r="X124" s="4"/>
      <c r="Y124" s="4" t="s">
        <v>191</v>
      </c>
      <c r="Z124" s="4"/>
      <c r="AA124" s="4"/>
      <c r="AB124" s="4"/>
      <c r="AC124" s="4"/>
    </row>
    <row r="125" spans="1:29" s="1" customFormat="1" ht="40.25" customHeight="1" x14ac:dyDescent="0.35">
      <c r="A125" s="40" t="s">
        <v>2809</v>
      </c>
      <c r="B125" s="2" t="s">
        <v>88</v>
      </c>
      <c r="C125" s="7" t="s">
        <v>47</v>
      </c>
      <c r="D125" s="8">
        <v>41280</v>
      </c>
      <c r="E125" s="9" t="s">
        <v>226</v>
      </c>
      <c r="F125" s="4" t="s">
        <v>760</v>
      </c>
      <c r="G125" s="4"/>
      <c r="H125" s="1" t="s">
        <v>45</v>
      </c>
      <c r="I125" s="20" t="s">
        <v>421</v>
      </c>
      <c r="J125" s="5" t="s">
        <v>419</v>
      </c>
      <c r="K125" s="4"/>
      <c r="L125" s="4" t="s">
        <v>420</v>
      </c>
      <c r="M125" s="12" t="s">
        <v>422</v>
      </c>
      <c r="N125" s="4" t="s">
        <v>416</v>
      </c>
      <c r="O125" s="4" t="s">
        <v>418</v>
      </c>
      <c r="P125" s="4"/>
      <c r="Q125" s="5"/>
      <c r="R125" s="4"/>
      <c r="S125" s="4"/>
      <c r="T125" s="4"/>
      <c r="U125" s="4"/>
      <c r="V125" s="4"/>
      <c r="W125" s="4"/>
      <c r="X125" s="4"/>
      <c r="Y125" s="4"/>
      <c r="Z125" s="4"/>
      <c r="AA125" s="4" t="s">
        <v>417</v>
      </c>
      <c r="AB125" s="4"/>
      <c r="AC125" s="4"/>
    </row>
    <row r="126" spans="1:29" s="1" customFormat="1" ht="40.25" customHeight="1" x14ac:dyDescent="0.35">
      <c r="A126" s="40" t="s">
        <v>2810</v>
      </c>
      <c r="B126" s="2" t="s">
        <v>88</v>
      </c>
      <c r="C126" s="7" t="s">
        <v>47</v>
      </c>
      <c r="D126" s="8">
        <v>40977</v>
      </c>
      <c r="E126" s="9" t="s">
        <v>169</v>
      </c>
      <c r="F126" s="4" t="s">
        <v>145</v>
      </c>
      <c r="G126" s="4"/>
      <c r="H126" s="1" t="s">
        <v>48</v>
      </c>
      <c r="I126" s="20" t="s">
        <v>171</v>
      </c>
      <c r="J126" s="5" t="s">
        <v>1952</v>
      </c>
      <c r="K126" s="4"/>
      <c r="L126" s="4"/>
      <c r="M126" s="12" t="s">
        <v>170</v>
      </c>
      <c r="N126" s="4"/>
      <c r="O126" s="4"/>
      <c r="P126" s="4"/>
      <c r="Q126" s="5"/>
      <c r="R126" s="4"/>
      <c r="S126" s="4"/>
      <c r="T126" s="4"/>
      <c r="U126" s="4"/>
      <c r="V126" s="4" t="s">
        <v>134</v>
      </c>
      <c r="W126" s="4"/>
      <c r="X126" s="4"/>
      <c r="Y126" s="4"/>
      <c r="Z126" s="4"/>
      <c r="AA126" s="4"/>
      <c r="AB126" s="4"/>
      <c r="AC126" s="4"/>
    </row>
    <row r="127" spans="1:29" s="1" customFormat="1" ht="40.25" customHeight="1" x14ac:dyDescent="0.35">
      <c r="A127" s="40" t="s">
        <v>2811</v>
      </c>
      <c r="B127" s="2" t="s">
        <v>88</v>
      </c>
      <c r="C127" s="7" t="s">
        <v>47</v>
      </c>
      <c r="D127" s="8" t="s">
        <v>50</v>
      </c>
      <c r="E127" s="9" t="s">
        <v>8</v>
      </c>
      <c r="F127" s="4" t="s">
        <v>2493</v>
      </c>
      <c r="G127" s="4"/>
      <c r="H127" s="1" t="s">
        <v>45</v>
      </c>
      <c r="I127" s="20" t="s">
        <v>51</v>
      </c>
      <c r="J127" s="5" t="s">
        <v>10</v>
      </c>
      <c r="K127" s="4"/>
      <c r="L127" s="4" t="s">
        <v>49</v>
      </c>
      <c r="M127" s="12"/>
      <c r="N127" s="4" t="s">
        <v>9</v>
      </c>
      <c r="O127" s="4"/>
      <c r="P127" s="4"/>
      <c r="Q127" s="5"/>
      <c r="R127" s="4"/>
      <c r="S127" s="4"/>
      <c r="T127" s="4"/>
      <c r="U127" s="4"/>
      <c r="V127" s="4"/>
      <c r="W127" s="4"/>
      <c r="X127" s="4"/>
      <c r="Y127" s="4"/>
      <c r="Z127" s="4"/>
      <c r="AA127" s="4"/>
      <c r="AB127" s="4"/>
      <c r="AC127" s="4"/>
    </row>
    <row r="128" spans="1:29" s="1" customFormat="1" ht="40.25" customHeight="1" x14ac:dyDescent="0.35">
      <c r="A128" s="40" t="s">
        <v>2812</v>
      </c>
      <c r="B128" s="2" t="s">
        <v>88</v>
      </c>
      <c r="C128" s="7" t="s">
        <v>47</v>
      </c>
      <c r="D128" s="8" t="s">
        <v>80</v>
      </c>
      <c r="E128" s="9" t="s">
        <v>34</v>
      </c>
      <c r="F128" s="4" t="s">
        <v>2556</v>
      </c>
      <c r="G128" s="4"/>
      <c r="H128" s="1" t="s">
        <v>45</v>
      </c>
      <c r="I128" s="20" t="s">
        <v>83</v>
      </c>
      <c r="J128" s="5" t="s">
        <v>36</v>
      </c>
      <c r="K128" s="4" t="s">
        <v>82</v>
      </c>
      <c r="L128" s="4" t="s">
        <v>84</v>
      </c>
      <c r="M128" s="12" t="s">
        <v>81</v>
      </c>
      <c r="N128" s="4" t="s">
        <v>35</v>
      </c>
      <c r="O128" s="4"/>
      <c r="P128" s="4"/>
      <c r="Q128" s="5"/>
      <c r="R128" s="4"/>
      <c r="S128" s="4"/>
      <c r="T128" s="4"/>
      <c r="U128" s="4"/>
      <c r="V128" s="4"/>
      <c r="W128" s="4"/>
      <c r="X128" s="4"/>
      <c r="Y128" s="4"/>
      <c r="Z128" s="4"/>
      <c r="AA128" s="4"/>
      <c r="AB128" s="4"/>
      <c r="AC128" s="4"/>
    </row>
    <row r="129" spans="1:29" s="1" customFormat="1" ht="40.25" customHeight="1" x14ac:dyDescent="0.35">
      <c r="A129" s="40" t="s">
        <v>2813</v>
      </c>
      <c r="B129" s="2" t="s">
        <v>88</v>
      </c>
      <c r="C129" s="7" t="s">
        <v>47</v>
      </c>
      <c r="D129" s="8" t="s">
        <v>2536</v>
      </c>
      <c r="E129" s="9" t="s">
        <v>2069</v>
      </c>
      <c r="F129" s="4" t="s">
        <v>2491</v>
      </c>
      <c r="G129" s="4"/>
      <c r="H129" s="1" t="s">
        <v>45</v>
      </c>
      <c r="I129" s="20" t="s">
        <v>828</v>
      </c>
      <c r="J129" s="5" t="s">
        <v>2628</v>
      </c>
      <c r="K129" s="4"/>
      <c r="L129" s="4"/>
      <c r="M129" s="12" t="s">
        <v>829</v>
      </c>
      <c r="N129" s="4"/>
      <c r="O129" s="4"/>
      <c r="P129" s="4"/>
      <c r="Q129" s="5"/>
      <c r="R129" s="4"/>
      <c r="S129" s="4"/>
      <c r="T129" s="4"/>
      <c r="U129" s="4"/>
      <c r="V129" s="4"/>
      <c r="W129" s="4"/>
      <c r="X129" s="4"/>
      <c r="Y129" s="4"/>
      <c r="Z129" s="4"/>
      <c r="AA129" s="4"/>
      <c r="AB129" s="4"/>
      <c r="AC129" s="4" t="s">
        <v>1976</v>
      </c>
    </row>
    <row r="130" spans="1:29" s="1" customFormat="1" ht="40.25" customHeight="1" x14ac:dyDescent="0.35">
      <c r="A130" s="40" t="s">
        <v>2814</v>
      </c>
      <c r="B130" s="2" t="s">
        <v>88</v>
      </c>
      <c r="C130" s="7" t="s">
        <v>47</v>
      </c>
      <c r="D130" s="8">
        <v>41153</v>
      </c>
      <c r="E130" s="9" t="s">
        <v>2243</v>
      </c>
      <c r="F130" s="4" t="s">
        <v>145</v>
      </c>
      <c r="G130" s="4"/>
      <c r="H130" s="1" t="s">
        <v>45</v>
      </c>
      <c r="I130" s="20" t="s">
        <v>1770</v>
      </c>
      <c r="J130" s="5" t="s">
        <v>2642</v>
      </c>
      <c r="K130" s="4"/>
      <c r="L130" s="4" t="s">
        <v>1771</v>
      </c>
      <c r="M130" s="12" t="s">
        <v>1772</v>
      </c>
      <c r="N130" s="4" t="s">
        <v>1773</v>
      </c>
      <c r="O130" s="4"/>
      <c r="P130" s="4"/>
      <c r="Q130" s="5" t="s">
        <v>2668</v>
      </c>
      <c r="R130" s="4"/>
      <c r="S130" s="4"/>
      <c r="T130" s="4"/>
      <c r="U130" s="4"/>
      <c r="V130" s="4"/>
      <c r="W130" s="4"/>
      <c r="X130" s="4" t="s">
        <v>128</v>
      </c>
      <c r="Y130" s="4"/>
      <c r="Z130" s="4"/>
      <c r="AA130" s="4"/>
      <c r="AB130" s="4" t="s">
        <v>686</v>
      </c>
      <c r="AC130" s="4"/>
    </row>
    <row r="131" spans="1:29" s="1" customFormat="1" ht="40.25" customHeight="1" x14ac:dyDescent="0.35">
      <c r="A131" s="40" t="s">
        <v>2815</v>
      </c>
      <c r="B131" s="2" t="s">
        <v>88</v>
      </c>
      <c r="C131" s="7" t="s">
        <v>47</v>
      </c>
      <c r="D131" s="8" t="s">
        <v>2459</v>
      </c>
      <c r="E131" s="9" t="s">
        <v>2460</v>
      </c>
      <c r="F131" s="4" t="s">
        <v>2491</v>
      </c>
      <c r="G131" s="4"/>
      <c r="H131" s="1" t="s">
        <v>48</v>
      </c>
      <c r="I131" s="32" t="s">
        <v>2461</v>
      </c>
      <c r="J131" s="5" t="s">
        <v>1954</v>
      </c>
      <c r="K131" s="4"/>
      <c r="L131" s="4"/>
      <c r="M131" s="12" t="s">
        <v>2462</v>
      </c>
      <c r="N131" s="4"/>
      <c r="O131" s="4"/>
      <c r="P131" s="4"/>
      <c r="Q131" s="5"/>
      <c r="S131" s="1" t="s">
        <v>47</v>
      </c>
      <c r="AB131" s="4"/>
      <c r="AC131" s="4"/>
    </row>
    <row r="132" spans="1:29" s="1" customFormat="1" ht="40.25" customHeight="1" x14ac:dyDescent="0.35">
      <c r="A132" s="40" t="s">
        <v>2816</v>
      </c>
      <c r="B132" s="2" t="s">
        <v>88</v>
      </c>
      <c r="C132" s="7" t="s">
        <v>47</v>
      </c>
      <c r="D132" s="8">
        <v>41056</v>
      </c>
      <c r="E132" s="9" t="s">
        <v>358</v>
      </c>
      <c r="F132" s="4" t="s">
        <v>145</v>
      </c>
      <c r="G132" s="4"/>
      <c r="H132" s="1" t="s">
        <v>48</v>
      </c>
      <c r="I132" s="20" t="s">
        <v>1428</v>
      </c>
      <c r="J132" s="5" t="s">
        <v>2641</v>
      </c>
      <c r="K132" s="4"/>
      <c r="L132" s="4"/>
      <c r="M132" s="12" t="s">
        <v>1429</v>
      </c>
      <c r="N132" s="4"/>
      <c r="O132" s="4"/>
      <c r="P132" s="4"/>
      <c r="Q132" s="5"/>
      <c r="R132" s="4"/>
      <c r="S132" s="4" t="s">
        <v>158</v>
      </c>
      <c r="T132" s="4"/>
      <c r="U132" s="4"/>
      <c r="V132" s="4"/>
      <c r="W132" s="4"/>
      <c r="X132" s="4"/>
      <c r="Y132" s="4"/>
      <c r="Z132" s="4"/>
      <c r="AA132" s="4"/>
      <c r="AB132" s="4"/>
      <c r="AC132" s="4"/>
    </row>
    <row r="133" spans="1:29" s="1" customFormat="1" ht="40.25" customHeight="1" x14ac:dyDescent="0.35">
      <c r="A133" s="40" t="s">
        <v>2817</v>
      </c>
      <c r="B133" s="2" t="s">
        <v>88</v>
      </c>
      <c r="C133" s="7" t="s">
        <v>47</v>
      </c>
      <c r="D133" s="8" t="s">
        <v>2538</v>
      </c>
      <c r="E133" s="9" t="s">
        <v>277</v>
      </c>
      <c r="F133" s="4" t="s">
        <v>2556</v>
      </c>
      <c r="G133" s="4"/>
      <c r="H133" s="1" t="s">
        <v>45</v>
      </c>
      <c r="I133" s="20" t="s">
        <v>593</v>
      </c>
      <c r="J133" s="5" t="s">
        <v>594</v>
      </c>
      <c r="K133" s="4"/>
      <c r="L133" s="4"/>
      <c r="M133" s="12" t="s">
        <v>595</v>
      </c>
      <c r="N133" s="4"/>
      <c r="O133" s="4"/>
      <c r="P133" s="4"/>
      <c r="Q133" s="5"/>
      <c r="R133" s="4"/>
      <c r="S133" s="4"/>
      <c r="T133" s="4"/>
      <c r="U133" s="4"/>
      <c r="V133" s="4"/>
      <c r="W133" s="4"/>
      <c r="X133" s="4"/>
      <c r="Y133" s="4"/>
      <c r="Z133" s="4" t="s">
        <v>576</v>
      </c>
      <c r="AA133" s="4"/>
      <c r="AB133" s="4"/>
      <c r="AC133" s="4"/>
    </row>
    <row r="134" spans="1:29" s="1" customFormat="1" ht="40.25" customHeight="1" x14ac:dyDescent="0.35">
      <c r="A134" s="40" t="s">
        <v>2818</v>
      </c>
      <c r="B134" s="2" t="s">
        <v>88</v>
      </c>
      <c r="C134" s="7" t="s">
        <v>47</v>
      </c>
      <c r="D134" s="8">
        <v>41009</v>
      </c>
      <c r="E134" s="9" t="s">
        <v>282</v>
      </c>
      <c r="F134" s="4" t="s">
        <v>1975</v>
      </c>
      <c r="G134" s="4"/>
      <c r="H134" s="1" t="s">
        <v>45</v>
      </c>
      <c r="I134" s="20" t="s">
        <v>632</v>
      </c>
      <c r="J134" s="5" t="s">
        <v>633</v>
      </c>
      <c r="K134" s="4"/>
      <c r="L134" s="4" t="s">
        <v>634</v>
      </c>
      <c r="M134" s="12" t="s">
        <v>635</v>
      </c>
      <c r="N134" s="4"/>
      <c r="O134" s="4" t="s">
        <v>636</v>
      </c>
      <c r="P134" s="4"/>
      <c r="Q134" s="5" t="s">
        <v>2661</v>
      </c>
      <c r="R134" s="4"/>
      <c r="S134" s="4"/>
      <c r="T134" s="4"/>
      <c r="U134" s="4"/>
      <c r="V134" s="4"/>
      <c r="W134" s="4" t="s">
        <v>637</v>
      </c>
      <c r="X134" s="4" t="s">
        <v>638</v>
      </c>
      <c r="Y134" s="4" t="s">
        <v>639</v>
      </c>
      <c r="Z134" s="4" t="s">
        <v>640</v>
      </c>
      <c r="AA134" s="4"/>
      <c r="AB134" s="4"/>
      <c r="AC134" s="4"/>
    </row>
    <row r="135" spans="1:29" s="1" customFormat="1" ht="40.25" customHeight="1" x14ac:dyDescent="0.35">
      <c r="A135" s="40" t="s">
        <v>2819</v>
      </c>
      <c r="B135" s="2" t="s">
        <v>88</v>
      </c>
      <c r="C135" s="7" t="s">
        <v>47</v>
      </c>
      <c r="D135" s="8">
        <v>40930</v>
      </c>
      <c r="E135" s="9" t="s">
        <v>391</v>
      </c>
      <c r="F135" s="4" t="s">
        <v>2491</v>
      </c>
      <c r="G135" s="4"/>
      <c r="H135" s="1" t="s">
        <v>45</v>
      </c>
      <c r="I135" s="20" t="s">
        <v>1857</v>
      </c>
      <c r="J135" s="5" t="s">
        <v>2627</v>
      </c>
      <c r="K135" s="4"/>
      <c r="L135" s="4" t="s">
        <v>1858</v>
      </c>
      <c r="M135" s="12" t="s">
        <v>1859</v>
      </c>
      <c r="N135" s="4"/>
      <c r="O135" s="4"/>
      <c r="P135" s="4"/>
      <c r="Q135" s="5" t="s">
        <v>1860</v>
      </c>
      <c r="R135" s="4"/>
      <c r="S135" s="4"/>
      <c r="T135" s="4"/>
      <c r="U135" s="4"/>
      <c r="V135" s="4"/>
      <c r="W135" s="4"/>
      <c r="X135" s="4"/>
      <c r="Y135" s="4"/>
      <c r="Z135" s="4"/>
      <c r="AA135" s="4"/>
      <c r="AB135" s="4"/>
      <c r="AC135" s="4"/>
    </row>
    <row r="136" spans="1:29" s="1" customFormat="1" ht="40.25" customHeight="1" x14ac:dyDescent="0.35">
      <c r="A136" s="40" t="s">
        <v>2820</v>
      </c>
      <c r="B136" s="2" t="s">
        <v>88</v>
      </c>
      <c r="C136" s="7" t="s">
        <v>47</v>
      </c>
      <c r="D136" s="8">
        <v>41064</v>
      </c>
      <c r="E136" s="9" t="s">
        <v>300</v>
      </c>
      <c r="F136" s="4" t="s">
        <v>253</v>
      </c>
      <c r="G136" s="4"/>
      <c r="H136" s="1" t="s">
        <v>48</v>
      </c>
      <c r="I136" s="20" t="s">
        <v>762</v>
      </c>
      <c r="J136" s="5" t="s">
        <v>2649</v>
      </c>
      <c r="K136" s="4"/>
      <c r="L136" s="4"/>
      <c r="M136" s="12" t="s">
        <v>763</v>
      </c>
      <c r="N136" s="4"/>
      <c r="O136" s="4" t="s">
        <v>764</v>
      </c>
      <c r="P136" s="4"/>
      <c r="Q136" s="5"/>
      <c r="R136" s="4"/>
      <c r="S136" s="4" t="s">
        <v>112</v>
      </c>
      <c r="T136" s="4"/>
      <c r="U136" s="4"/>
      <c r="V136" s="4"/>
      <c r="W136" s="4"/>
      <c r="X136" s="4"/>
      <c r="Y136" s="4" t="s">
        <v>765</v>
      </c>
      <c r="Z136" s="4"/>
      <c r="AA136" s="4"/>
      <c r="AB136" s="4"/>
      <c r="AC136" s="4"/>
    </row>
    <row r="137" spans="1:29" s="1" customFormat="1" ht="40.25" customHeight="1" x14ac:dyDescent="0.35">
      <c r="A137" s="40" t="s">
        <v>2821</v>
      </c>
      <c r="B137" s="2" t="s">
        <v>88</v>
      </c>
      <c r="C137" s="7" t="s">
        <v>47</v>
      </c>
      <c r="D137" s="8" t="s">
        <v>2535</v>
      </c>
      <c r="E137" s="9" t="s">
        <v>2092</v>
      </c>
      <c r="F137" s="4" t="s">
        <v>2493</v>
      </c>
      <c r="G137" s="4"/>
      <c r="H137" s="1" t="s">
        <v>45</v>
      </c>
      <c r="I137" s="20" t="s">
        <v>935</v>
      </c>
      <c r="J137" s="5" t="s">
        <v>2562</v>
      </c>
      <c r="K137" s="4"/>
      <c r="L137" s="4"/>
      <c r="M137" s="12" t="s">
        <v>936</v>
      </c>
      <c r="N137" s="4"/>
      <c r="O137" s="4" t="s">
        <v>937</v>
      </c>
      <c r="P137" s="4"/>
      <c r="Q137" s="5"/>
      <c r="R137" s="4"/>
      <c r="S137" s="4"/>
      <c r="T137" s="4"/>
      <c r="U137" s="4"/>
      <c r="V137" s="4"/>
      <c r="W137" s="4"/>
      <c r="X137" s="4"/>
      <c r="Y137" s="4"/>
      <c r="Z137" s="4"/>
      <c r="AA137" s="4"/>
      <c r="AB137" s="4"/>
      <c r="AC137" s="4"/>
    </row>
    <row r="138" spans="1:29" s="1" customFormat="1" ht="40.25" customHeight="1" x14ac:dyDescent="0.35">
      <c r="A138" s="40" t="s">
        <v>2822</v>
      </c>
      <c r="B138" s="2" t="s">
        <v>88</v>
      </c>
      <c r="C138" s="7" t="s">
        <v>47</v>
      </c>
      <c r="D138" s="8" t="s">
        <v>2537</v>
      </c>
      <c r="E138" s="9" t="s">
        <v>2061</v>
      </c>
      <c r="F138" s="4" t="s">
        <v>1975</v>
      </c>
      <c r="G138" s="4"/>
      <c r="H138" s="1" t="s">
        <v>45</v>
      </c>
      <c r="I138" s="20" t="s">
        <v>785</v>
      </c>
      <c r="J138" s="5" t="s">
        <v>2590</v>
      </c>
      <c r="K138" s="4"/>
      <c r="L138" s="4" t="s">
        <v>786</v>
      </c>
      <c r="M138" s="12" t="s">
        <v>787</v>
      </c>
      <c r="N138" s="4"/>
      <c r="O138" s="4"/>
      <c r="P138" s="4"/>
      <c r="Q138" s="5"/>
      <c r="R138" s="4"/>
      <c r="S138" s="4"/>
      <c r="T138" s="4"/>
      <c r="U138" s="4"/>
      <c r="V138" s="4"/>
      <c r="W138" s="4"/>
      <c r="X138" s="4"/>
      <c r="Y138" s="4"/>
      <c r="Z138" s="4"/>
      <c r="AA138" s="4"/>
      <c r="AB138" s="4"/>
      <c r="AC138" s="4"/>
    </row>
    <row r="139" spans="1:29" s="1" customFormat="1" ht="40.25" customHeight="1" x14ac:dyDescent="0.35">
      <c r="A139" s="40" t="s">
        <v>2823</v>
      </c>
      <c r="B139" s="2" t="s">
        <v>88</v>
      </c>
      <c r="C139" s="7" t="s">
        <v>47</v>
      </c>
      <c r="D139" s="8">
        <v>41426</v>
      </c>
      <c r="E139" s="9" t="s">
        <v>2155</v>
      </c>
      <c r="F139" s="4" t="s">
        <v>1975</v>
      </c>
      <c r="G139" s="4"/>
      <c r="H139" s="1" t="s">
        <v>45</v>
      </c>
      <c r="I139" s="20" t="s">
        <v>1252</v>
      </c>
      <c r="J139" s="5" t="s">
        <v>2589</v>
      </c>
      <c r="K139" s="4"/>
      <c r="L139" s="4" t="s">
        <v>1253</v>
      </c>
      <c r="M139" s="12" t="s">
        <v>1254</v>
      </c>
      <c r="N139" s="4" t="s">
        <v>1255</v>
      </c>
      <c r="O139" s="4" t="s">
        <v>1256</v>
      </c>
      <c r="P139" s="4"/>
      <c r="Q139" s="5"/>
      <c r="R139" s="4"/>
      <c r="S139" s="4"/>
      <c r="T139" s="4"/>
      <c r="U139" s="4"/>
      <c r="V139" s="4"/>
      <c r="W139" s="4"/>
      <c r="X139" s="4"/>
      <c r="Y139" s="4"/>
      <c r="Z139" s="4"/>
      <c r="AA139" s="4"/>
      <c r="AB139" s="4"/>
      <c r="AC139" s="4"/>
    </row>
    <row r="140" spans="1:29" s="1" customFormat="1" ht="40.25" customHeight="1" x14ac:dyDescent="0.35">
      <c r="A140" s="40" t="s">
        <v>2824</v>
      </c>
      <c r="B140" s="2" t="s">
        <v>88</v>
      </c>
      <c r="C140" s="7" t="s">
        <v>47</v>
      </c>
      <c r="D140" s="8">
        <v>41040</v>
      </c>
      <c r="E140" s="9" t="s">
        <v>2089</v>
      </c>
      <c r="F140" s="4" t="s">
        <v>2491</v>
      </c>
      <c r="G140" s="4"/>
      <c r="H140" s="1" t="s">
        <v>48</v>
      </c>
      <c r="I140" s="20" t="s">
        <v>921</v>
      </c>
      <c r="J140" s="5" t="s">
        <v>922</v>
      </c>
      <c r="K140" s="4"/>
      <c r="L140" s="4"/>
      <c r="M140" s="12" t="s">
        <v>923</v>
      </c>
      <c r="N140" s="4"/>
      <c r="O140" s="4"/>
      <c r="P140" s="4"/>
      <c r="Q140" s="5"/>
      <c r="R140" s="4"/>
      <c r="S140" s="4" t="s">
        <v>46</v>
      </c>
      <c r="T140" s="4"/>
      <c r="U140" s="4"/>
      <c r="V140" s="4"/>
      <c r="W140" s="4"/>
      <c r="X140" s="4"/>
      <c r="Y140" s="4"/>
      <c r="Z140" s="4"/>
      <c r="AA140" s="4"/>
      <c r="AB140" s="4"/>
      <c r="AC140" s="4"/>
    </row>
    <row r="141" spans="1:29" s="1" customFormat="1" ht="40.25" customHeight="1" x14ac:dyDescent="0.35">
      <c r="A141" s="40" t="s">
        <v>2825</v>
      </c>
      <c r="B141" s="2" t="s">
        <v>88</v>
      </c>
      <c r="C141" s="7" t="s">
        <v>47</v>
      </c>
      <c r="D141" s="8">
        <v>41194</v>
      </c>
      <c r="E141" s="9" t="s">
        <v>268</v>
      </c>
      <c r="F141" s="4" t="s">
        <v>1975</v>
      </c>
      <c r="G141" s="4"/>
      <c r="H141" s="1" t="s">
        <v>48</v>
      </c>
      <c r="I141" s="20" t="s">
        <v>667</v>
      </c>
      <c r="J141" s="5" t="s">
        <v>668</v>
      </c>
      <c r="K141" s="4"/>
      <c r="L141" s="4"/>
      <c r="M141" s="12" t="s">
        <v>669</v>
      </c>
      <c r="N141" s="4"/>
      <c r="O141" s="4"/>
      <c r="P141" s="4"/>
      <c r="Q141" s="5"/>
      <c r="R141" s="4"/>
      <c r="S141" s="4" t="s">
        <v>158</v>
      </c>
      <c r="T141" s="4"/>
      <c r="U141" s="4"/>
      <c r="V141" s="4"/>
      <c r="W141" s="4"/>
      <c r="X141" s="4"/>
      <c r="Y141" s="4"/>
      <c r="Z141" s="4"/>
      <c r="AA141" s="4"/>
      <c r="AB141" s="4"/>
      <c r="AC141" s="4" t="s">
        <v>2048</v>
      </c>
    </row>
    <row r="142" spans="1:29" s="1" customFormat="1" ht="40.25" customHeight="1" x14ac:dyDescent="0.35">
      <c r="A142" s="40" t="s">
        <v>2826</v>
      </c>
      <c r="B142" s="2" t="s">
        <v>88</v>
      </c>
      <c r="C142" s="7" t="s">
        <v>47</v>
      </c>
      <c r="D142" s="8" t="s">
        <v>2037</v>
      </c>
      <c r="E142" s="9" t="s">
        <v>2036</v>
      </c>
      <c r="F142" s="4" t="s">
        <v>145</v>
      </c>
      <c r="G142" s="4"/>
      <c r="H142" s="1" t="s">
        <v>45</v>
      </c>
      <c r="I142" s="20" t="s">
        <v>682</v>
      </c>
      <c r="J142" s="5" t="s">
        <v>2643</v>
      </c>
      <c r="K142" s="4"/>
      <c r="L142" s="4" t="s">
        <v>683</v>
      </c>
      <c r="M142" s="12" t="s">
        <v>684</v>
      </c>
      <c r="N142" s="4"/>
      <c r="O142" s="4" t="s">
        <v>685</v>
      </c>
      <c r="P142" s="4"/>
      <c r="Q142" s="5"/>
      <c r="R142" s="4"/>
      <c r="S142" s="4"/>
      <c r="T142" s="4"/>
      <c r="U142" s="4"/>
      <c r="V142" s="4"/>
      <c r="W142" s="4"/>
      <c r="X142" s="4"/>
      <c r="Y142" s="4"/>
      <c r="Z142" s="4"/>
      <c r="AA142" s="4"/>
      <c r="AB142" s="4"/>
      <c r="AC142" s="4" t="s">
        <v>2047</v>
      </c>
    </row>
    <row r="143" spans="1:29" s="1" customFormat="1" ht="40.25" customHeight="1" x14ac:dyDescent="0.35">
      <c r="A143" s="40" t="s">
        <v>2827</v>
      </c>
      <c r="B143" s="2" t="s">
        <v>88</v>
      </c>
      <c r="C143" s="7" t="s">
        <v>47</v>
      </c>
      <c r="D143" s="8">
        <v>41124</v>
      </c>
      <c r="E143" s="9" t="s">
        <v>248</v>
      </c>
      <c r="F143" s="4" t="s">
        <v>2491</v>
      </c>
      <c r="G143" s="4"/>
      <c r="H143" s="1" t="s">
        <v>48</v>
      </c>
      <c r="I143" s="20" t="s">
        <v>496</v>
      </c>
      <c r="J143" s="5" t="s">
        <v>497</v>
      </c>
      <c r="K143" s="4"/>
      <c r="L143" s="4"/>
      <c r="M143" s="12" t="s">
        <v>1987</v>
      </c>
      <c r="N143" s="4" t="s">
        <v>498</v>
      </c>
      <c r="O143" s="4"/>
      <c r="P143" s="4"/>
      <c r="Q143" s="5"/>
      <c r="R143" s="4"/>
      <c r="S143" s="4" t="s">
        <v>46</v>
      </c>
      <c r="T143" s="4"/>
      <c r="U143" s="4"/>
      <c r="V143" s="4"/>
      <c r="W143" s="4"/>
      <c r="X143" s="4" t="s">
        <v>499</v>
      </c>
      <c r="Y143" s="4"/>
      <c r="Z143" s="4"/>
      <c r="AA143" s="4"/>
      <c r="AB143" s="4"/>
      <c r="AC143" s="4"/>
    </row>
    <row r="144" spans="1:29" s="1" customFormat="1" ht="40.25" customHeight="1" x14ac:dyDescent="0.35">
      <c r="A144" s="40" t="s">
        <v>2828</v>
      </c>
      <c r="B144" s="2" t="s">
        <v>88</v>
      </c>
      <c r="C144" s="7" t="s">
        <v>47</v>
      </c>
      <c r="D144" s="8">
        <v>40933</v>
      </c>
      <c r="E144" s="9" t="s">
        <v>11</v>
      </c>
      <c r="F144" s="4" t="s">
        <v>2493</v>
      </c>
      <c r="G144" s="4"/>
      <c r="H144" s="1" t="s">
        <v>48</v>
      </c>
      <c r="I144" s="20" t="s">
        <v>54</v>
      </c>
      <c r="J144" s="5" t="s">
        <v>13</v>
      </c>
      <c r="K144" s="4"/>
      <c r="L144" s="4" t="s">
        <v>52</v>
      </c>
      <c r="M144" s="12" t="s">
        <v>53</v>
      </c>
      <c r="N144" s="4" t="s">
        <v>12</v>
      </c>
      <c r="O144" s="4"/>
      <c r="P144" s="4"/>
      <c r="Q144" s="5"/>
      <c r="R144" s="4"/>
      <c r="S144" s="4"/>
      <c r="T144" s="4"/>
      <c r="U144" s="4"/>
      <c r="V144" s="4"/>
      <c r="W144" s="4"/>
      <c r="X144" s="4"/>
      <c r="Y144" s="4"/>
      <c r="Z144" s="4"/>
      <c r="AA144" s="4"/>
      <c r="AB144" s="4"/>
      <c r="AC144" s="4"/>
    </row>
    <row r="145" spans="1:29" s="1" customFormat="1" ht="40.25" customHeight="1" x14ac:dyDescent="0.35">
      <c r="A145" s="40" t="s">
        <v>2829</v>
      </c>
      <c r="B145" s="2" t="s">
        <v>88</v>
      </c>
      <c r="C145" s="7" t="s">
        <v>47</v>
      </c>
      <c r="D145" s="8">
        <v>41208</v>
      </c>
      <c r="E145" s="9" t="s">
        <v>247</v>
      </c>
      <c r="F145" s="4" t="s">
        <v>145</v>
      </c>
      <c r="G145" s="4"/>
      <c r="H145" s="1" t="s">
        <v>48</v>
      </c>
      <c r="I145" s="20" t="s">
        <v>486</v>
      </c>
      <c r="J145" s="5" t="s">
        <v>488</v>
      </c>
      <c r="K145" s="4"/>
      <c r="L145" s="4"/>
      <c r="M145" s="12" t="s">
        <v>487</v>
      </c>
      <c r="N145" s="4" t="s">
        <v>489</v>
      </c>
      <c r="O145" s="4"/>
      <c r="P145" s="4"/>
      <c r="Q145" s="5"/>
      <c r="R145" s="4"/>
      <c r="S145" s="4"/>
      <c r="T145" s="4"/>
      <c r="U145" s="4"/>
      <c r="V145" s="4"/>
      <c r="W145" s="4"/>
      <c r="X145" s="4"/>
      <c r="Y145" s="4"/>
      <c r="Z145" s="4"/>
      <c r="AA145" s="4"/>
      <c r="AB145" s="4"/>
      <c r="AC145" s="4" t="s">
        <v>2050</v>
      </c>
    </row>
    <row r="146" spans="1:29" s="1" customFormat="1" ht="40.25" customHeight="1" x14ac:dyDescent="0.35">
      <c r="A146" s="40" t="s">
        <v>2830</v>
      </c>
      <c r="B146" s="2" t="s">
        <v>88</v>
      </c>
      <c r="C146" s="7" t="s">
        <v>47</v>
      </c>
      <c r="D146" s="8">
        <v>40946</v>
      </c>
      <c r="E146" s="9" t="s">
        <v>235</v>
      </c>
      <c r="F146" s="4" t="s">
        <v>760</v>
      </c>
      <c r="G146" s="4"/>
      <c r="H146" s="1" t="s">
        <v>48</v>
      </c>
      <c r="I146" s="20" t="s">
        <v>441</v>
      </c>
      <c r="J146" s="5" t="s">
        <v>443</v>
      </c>
      <c r="K146" s="4"/>
      <c r="L146" s="4"/>
      <c r="M146" s="12" t="s">
        <v>440</v>
      </c>
      <c r="N146" s="4"/>
      <c r="O146" s="4" t="s">
        <v>442</v>
      </c>
      <c r="P146" s="4"/>
      <c r="Q146" s="5"/>
      <c r="R146" s="4"/>
      <c r="S146" s="4"/>
      <c r="T146" s="4"/>
      <c r="U146" s="4"/>
      <c r="V146" s="4"/>
      <c r="W146" s="4"/>
      <c r="X146" s="4"/>
      <c r="Y146" s="4"/>
      <c r="Z146" s="4"/>
      <c r="AA146" s="4"/>
      <c r="AB146" s="4"/>
      <c r="AC146" s="4"/>
    </row>
    <row r="147" spans="1:29" s="1" customFormat="1" ht="40.25" customHeight="1" x14ac:dyDescent="0.35">
      <c r="A147" s="40" t="s">
        <v>2831</v>
      </c>
      <c r="B147" s="2" t="s">
        <v>88</v>
      </c>
      <c r="C147" s="7" t="s">
        <v>47</v>
      </c>
      <c r="D147" s="8" t="s">
        <v>73</v>
      </c>
      <c r="E147" s="9" t="s">
        <v>25</v>
      </c>
      <c r="F147" s="4" t="s">
        <v>2491</v>
      </c>
      <c r="G147" s="4"/>
      <c r="H147" s="1" t="s">
        <v>48</v>
      </c>
      <c r="I147" s="20" t="s">
        <v>72</v>
      </c>
      <c r="J147" s="5" t="s">
        <v>27</v>
      </c>
      <c r="K147" s="4" t="s">
        <v>114</v>
      </c>
      <c r="L147" s="4" t="s">
        <v>70</v>
      </c>
      <c r="M147" s="12" t="s">
        <v>71</v>
      </c>
      <c r="N147" s="4" t="s">
        <v>26</v>
      </c>
      <c r="O147" s="4"/>
      <c r="P147" s="4"/>
      <c r="Q147" s="5"/>
      <c r="R147" s="4"/>
      <c r="S147" s="4"/>
      <c r="T147" s="4"/>
      <c r="U147" s="4"/>
      <c r="V147" s="4"/>
      <c r="W147" s="4"/>
      <c r="X147" s="4"/>
      <c r="Y147" s="4"/>
      <c r="Z147" s="4"/>
      <c r="AA147" s="4"/>
      <c r="AB147" s="4"/>
      <c r="AC147" s="4"/>
    </row>
    <row r="148" spans="1:29" s="1" customFormat="1" ht="40.25" customHeight="1" x14ac:dyDescent="0.35">
      <c r="A148" s="40" t="s">
        <v>2832</v>
      </c>
      <c r="B148" s="2" t="s">
        <v>88</v>
      </c>
      <c r="C148" s="7" t="s">
        <v>47</v>
      </c>
      <c r="D148" s="8" t="s">
        <v>522</v>
      </c>
      <c r="E148" s="9" t="s">
        <v>252</v>
      </c>
      <c r="F148" s="4" t="s">
        <v>1975</v>
      </c>
      <c r="G148" s="4"/>
      <c r="H148" s="1" t="s">
        <v>45</v>
      </c>
      <c r="I148" s="21" t="s">
        <v>524</v>
      </c>
      <c r="J148" s="19" t="s">
        <v>521</v>
      </c>
      <c r="K148" s="4"/>
      <c r="L148" s="4"/>
      <c r="M148" s="16" t="s">
        <v>520</v>
      </c>
      <c r="N148" s="4"/>
      <c r="O148" s="4"/>
      <c r="P148" s="4"/>
      <c r="Q148" s="5" t="s">
        <v>523</v>
      </c>
      <c r="R148" s="4"/>
      <c r="S148" s="4"/>
      <c r="T148" s="4"/>
      <c r="U148" s="4"/>
      <c r="V148" s="4"/>
      <c r="W148" s="4"/>
      <c r="X148" s="4"/>
      <c r="Y148" s="4"/>
      <c r="Z148" s="4"/>
      <c r="AA148" s="4"/>
      <c r="AB148" s="4"/>
      <c r="AC148" s="4" t="s">
        <v>2043</v>
      </c>
    </row>
    <row r="149" spans="1:29" s="1" customFormat="1" ht="40.25" customHeight="1" x14ac:dyDescent="0.35">
      <c r="A149" s="40" t="s">
        <v>2833</v>
      </c>
      <c r="B149" s="2" t="s">
        <v>88</v>
      </c>
      <c r="C149" s="7" t="s">
        <v>47</v>
      </c>
      <c r="D149" s="8">
        <v>41132</v>
      </c>
      <c r="E149" s="9" t="s">
        <v>1999</v>
      </c>
      <c r="F149" s="4" t="s">
        <v>145</v>
      </c>
      <c r="G149" s="4"/>
      <c r="H149" s="1" t="s">
        <v>45</v>
      </c>
      <c r="I149" s="21" t="s">
        <v>557</v>
      </c>
      <c r="J149" s="5" t="s">
        <v>558</v>
      </c>
      <c r="K149" s="4"/>
      <c r="L149" s="4"/>
      <c r="M149" s="16" t="s">
        <v>2000</v>
      </c>
      <c r="N149" s="4"/>
      <c r="O149" s="4"/>
      <c r="P149" s="4"/>
      <c r="Q149" s="5" t="s">
        <v>559</v>
      </c>
      <c r="R149" s="4"/>
      <c r="S149" s="4"/>
      <c r="T149" s="4"/>
      <c r="U149" s="4"/>
      <c r="V149" s="4"/>
      <c r="W149" s="4"/>
      <c r="X149" s="4"/>
      <c r="Y149" s="4"/>
      <c r="Z149" s="4"/>
      <c r="AA149" s="4"/>
      <c r="AB149" s="4" t="s">
        <v>688</v>
      </c>
      <c r="AC149" s="4" t="s">
        <v>2046</v>
      </c>
    </row>
    <row r="150" spans="1:29" s="1" customFormat="1" ht="40.25" customHeight="1" x14ac:dyDescent="0.35">
      <c r="A150" s="40" t="s">
        <v>2834</v>
      </c>
      <c r="B150" s="2" t="s">
        <v>238</v>
      </c>
      <c r="C150" s="7" t="s">
        <v>47</v>
      </c>
      <c r="D150" s="8">
        <v>40955</v>
      </c>
      <c r="E150" s="9" t="s">
        <v>2160</v>
      </c>
      <c r="F150" s="4" t="s">
        <v>2493</v>
      </c>
      <c r="G150" s="4"/>
      <c r="H150" s="1" t="s">
        <v>45</v>
      </c>
      <c r="I150" s="20" t="s">
        <v>1274</v>
      </c>
      <c r="J150" s="5" t="s">
        <v>1275</v>
      </c>
      <c r="K150" s="4"/>
      <c r="L150" s="4" t="s">
        <v>1276</v>
      </c>
      <c r="M150" s="12" t="s">
        <v>1277</v>
      </c>
      <c r="N150" s="4"/>
      <c r="O150" s="4"/>
      <c r="P150" s="4"/>
      <c r="Q150" s="5"/>
      <c r="R150" s="4"/>
      <c r="S150" s="4"/>
      <c r="T150" s="4"/>
      <c r="U150" s="4"/>
      <c r="V150" s="4"/>
      <c r="W150" s="4"/>
      <c r="X150" s="4"/>
      <c r="Y150" s="4"/>
      <c r="Z150" s="4"/>
      <c r="AA150" s="4"/>
      <c r="AB150" s="4"/>
      <c r="AC150" s="4"/>
    </row>
    <row r="151" spans="1:29" s="1" customFormat="1" ht="40.25" customHeight="1" x14ac:dyDescent="0.35">
      <c r="A151" s="40" t="s">
        <v>2835</v>
      </c>
      <c r="B151" s="2" t="s">
        <v>238</v>
      </c>
      <c r="C151" s="7" t="s">
        <v>47</v>
      </c>
      <c r="D151" s="8">
        <v>40976</v>
      </c>
      <c r="E151" s="9" t="s">
        <v>345</v>
      </c>
      <c r="F151" s="4" t="s">
        <v>2493</v>
      </c>
      <c r="G151" s="4"/>
      <c r="H151" s="1" t="s">
        <v>45</v>
      </c>
      <c r="I151" s="20" t="s">
        <v>1278</v>
      </c>
      <c r="J151" s="5" t="s">
        <v>1279</v>
      </c>
      <c r="K151" s="4"/>
      <c r="L151" s="4"/>
      <c r="M151" s="12" t="s">
        <v>1280</v>
      </c>
      <c r="N151" s="4"/>
      <c r="O151" s="4" t="s">
        <v>1281</v>
      </c>
      <c r="P151" s="4"/>
      <c r="Q151" s="5"/>
      <c r="R151" s="4"/>
      <c r="S151" s="4"/>
      <c r="T151" s="4"/>
      <c r="U151" s="4"/>
      <c r="V151" s="4"/>
      <c r="W151" s="4"/>
      <c r="X151" s="4"/>
      <c r="Y151" s="4"/>
      <c r="Z151" s="4"/>
      <c r="AA151" s="4" t="s">
        <v>1282</v>
      </c>
      <c r="AB151" s="4"/>
      <c r="AC151" s="4" t="s">
        <v>671</v>
      </c>
    </row>
    <row r="152" spans="1:29" s="1" customFormat="1" ht="40.25" customHeight="1" x14ac:dyDescent="0.35">
      <c r="A152" s="40" t="s">
        <v>2836</v>
      </c>
      <c r="B152" s="2" t="s">
        <v>238</v>
      </c>
      <c r="C152" s="7" t="s">
        <v>47</v>
      </c>
      <c r="D152" s="8" t="s">
        <v>2543</v>
      </c>
      <c r="E152" s="9" t="s">
        <v>317</v>
      </c>
      <c r="F152" s="4" t="s">
        <v>2491</v>
      </c>
      <c r="G152" s="4"/>
      <c r="H152" s="1" t="s">
        <v>45</v>
      </c>
      <c r="I152" s="20" t="s">
        <v>924</v>
      </c>
      <c r="J152" s="5" t="s">
        <v>925</v>
      </c>
      <c r="K152" s="4"/>
      <c r="L152" s="4" t="s">
        <v>926</v>
      </c>
      <c r="M152" s="12" t="s">
        <v>927</v>
      </c>
      <c r="N152" s="4"/>
      <c r="O152" s="4"/>
      <c r="P152" s="4"/>
      <c r="Q152" s="5"/>
      <c r="R152" s="4"/>
      <c r="S152" s="4"/>
      <c r="T152" s="4"/>
      <c r="U152" s="4"/>
      <c r="V152" s="4"/>
      <c r="W152" s="4"/>
      <c r="X152" s="4"/>
      <c r="Y152" s="4"/>
      <c r="Z152" s="4"/>
      <c r="AA152" s="4"/>
      <c r="AB152" s="4"/>
      <c r="AC152" s="4"/>
    </row>
    <row r="153" spans="1:29" s="1" customFormat="1" ht="40.25" customHeight="1" x14ac:dyDescent="0.35">
      <c r="A153" s="40" t="s">
        <v>2837</v>
      </c>
      <c r="B153" s="2" t="s">
        <v>238</v>
      </c>
      <c r="C153" s="7" t="s">
        <v>47</v>
      </c>
      <c r="D153" s="8" t="s">
        <v>2442</v>
      </c>
      <c r="E153" s="9" t="s">
        <v>2443</v>
      </c>
      <c r="F153" s="4" t="s">
        <v>945</v>
      </c>
      <c r="G153" s="4"/>
      <c r="H153" s="1" t="s">
        <v>48</v>
      </c>
      <c r="I153" s="32" t="s">
        <v>2444</v>
      </c>
      <c r="J153" s="5" t="s">
        <v>1954</v>
      </c>
      <c r="K153" s="4"/>
      <c r="L153" s="4"/>
      <c r="M153" s="12" t="s">
        <v>2445</v>
      </c>
      <c r="N153" s="4"/>
      <c r="O153" s="4"/>
      <c r="P153" s="4"/>
      <c r="Q153" s="5"/>
      <c r="S153" s="1" t="s">
        <v>158</v>
      </c>
      <c r="AB153" s="4"/>
      <c r="AC153" s="4" t="s">
        <v>2040</v>
      </c>
    </row>
    <row r="154" spans="1:29" s="1" customFormat="1" ht="40.25" customHeight="1" x14ac:dyDescent="0.35">
      <c r="A154" s="40" t="s">
        <v>2838</v>
      </c>
      <c r="B154" s="2" t="s">
        <v>238</v>
      </c>
      <c r="C154" s="7" t="s">
        <v>47</v>
      </c>
      <c r="D154" s="8">
        <v>41028</v>
      </c>
      <c r="E154" s="9" t="s">
        <v>349</v>
      </c>
      <c r="F154" s="4" t="s">
        <v>253</v>
      </c>
      <c r="G154" s="4"/>
      <c r="H154" s="1" t="s">
        <v>48</v>
      </c>
      <c r="I154" s="20" t="s">
        <v>1298</v>
      </c>
      <c r="J154" s="5" t="s">
        <v>2565</v>
      </c>
      <c r="K154" s="4"/>
      <c r="L154" s="4"/>
      <c r="M154" s="12" t="s">
        <v>1299</v>
      </c>
      <c r="N154" s="4" t="s">
        <v>1300</v>
      </c>
      <c r="O154" s="4" t="s">
        <v>1301</v>
      </c>
      <c r="P154" s="4"/>
      <c r="Q154" s="5"/>
      <c r="R154" s="4"/>
      <c r="S154" s="4" t="s">
        <v>207</v>
      </c>
      <c r="T154" s="4"/>
      <c r="U154" s="4"/>
      <c r="V154" s="4"/>
      <c r="W154" s="4" t="s">
        <v>1302</v>
      </c>
      <c r="X154" s="4"/>
      <c r="Y154" s="4"/>
      <c r="Z154" s="4"/>
      <c r="AA154" s="4" t="s">
        <v>1303</v>
      </c>
      <c r="AB154" s="4"/>
      <c r="AC154" s="4"/>
    </row>
    <row r="155" spans="1:29" s="1" customFormat="1" ht="40.25" customHeight="1" x14ac:dyDescent="0.35">
      <c r="A155" s="40" t="s">
        <v>2839</v>
      </c>
      <c r="B155" s="2" t="s">
        <v>238</v>
      </c>
      <c r="C155" s="7" t="s">
        <v>47</v>
      </c>
      <c r="D155" s="8">
        <v>41134</v>
      </c>
      <c r="E155" s="9" t="s">
        <v>377</v>
      </c>
      <c r="F155" s="4" t="s">
        <v>246</v>
      </c>
      <c r="G155" s="4"/>
      <c r="H155" s="1" t="s">
        <v>48</v>
      </c>
      <c r="I155" s="20" t="s">
        <v>1640</v>
      </c>
      <c r="J155" s="5" t="s">
        <v>2597</v>
      </c>
      <c r="K155" s="4"/>
      <c r="L155" s="4"/>
      <c r="M155" s="12" t="s">
        <v>1641</v>
      </c>
      <c r="N155" s="4"/>
      <c r="O155" s="4"/>
      <c r="P155" s="4"/>
      <c r="Q155" s="5"/>
      <c r="R155" s="4"/>
      <c r="S155" s="4" t="s">
        <v>46</v>
      </c>
      <c r="T155" s="4"/>
      <c r="U155" s="4"/>
      <c r="V155" s="4"/>
      <c r="W155" s="4"/>
      <c r="X155" s="4"/>
      <c r="Y155" s="4"/>
      <c r="Z155" s="4"/>
      <c r="AA155" s="4"/>
      <c r="AB155" s="4"/>
      <c r="AC155" s="4"/>
    </row>
    <row r="156" spans="1:29" s="1" customFormat="1" ht="40.25" customHeight="1" x14ac:dyDescent="0.35">
      <c r="A156" s="40" t="s">
        <v>2840</v>
      </c>
      <c r="B156" s="2" t="s">
        <v>238</v>
      </c>
      <c r="C156" s="7" t="s">
        <v>47</v>
      </c>
      <c r="D156" s="8">
        <v>41156</v>
      </c>
      <c r="E156" s="9" t="s">
        <v>296</v>
      </c>
      <c r="F156" s="4" t="s">
        <v>2493</v>
      </c>
      <c r="G156" s="4"/>
      <c r="H156" s="1" t="s">
        <v>45</v>
      </c>
      <c r="I156" s="20" t="s">
        <v>729</v>
      </c>
      <c r="J156" s="5" t="s">
        <v>730</v>
      </c>
      <c r="K156" s="4"/>
      <c r="L156" s="4"/>
      <c r="M156" s="12" t="s">
        <v>731</v>
      </c>
      <c r="N156" s="4"/>
      <c r="O156" s="4"/>
      <c r="P156" s="4"/>
      <c r="Q156" s="5"/>
      <c r="R156" s="4"/>
      <c r="S156" s="4"/>
      <c r="T156" s="4"/>
      <c r="U156" s="4"/>
      <c r="V156" s="4"/>
      <c r="W156" s="4"/>
      <c r="X156" s="4"/>
      <c r="Y156" s="4"/>
      <c r="Z156" s="4"/>
      <c r="AA156" s="4"/>
      <c r="AB156" s="4"/>
      <c r="AC156" s="4"/>
    </row>
    <row r="157" spans="1:29" s="1" customFormat="1" ht="40.25" customHeight="1" x14ac:dyDescent="0.35">
      <c r="A157" s="40" t="s">
        <v>2841</v>
      </c>
      <c r="B157" s="2" t="s">
        <v>238</v>
      </c>
      <c r="C157" s="7" t="s">
        <v>47</v>
      </c>
      <c r="D157" s="8">
        <v>41066</v>
      </c>
      <c r="E157" s="9" t="s">
        <v>2054</v>
      </c>
      <c r="F157" s="4" t="s">
        <v>2493</v>
      </c>
      <c r="G157" s="4"/>
      <c r="H157" s="1" t="s">
        <v>48</v>
      </c>
      <c r="I157" s="20" t="s">
        <v>751</v>
      </c>
      <c r="J157" s="5" t="s">
        <v>752</v>
      </c>
      <c r="K157" s="4"/>
      <c r="L157" s="4"/>
      <c r="M157" s="12" t="s">
        <v>753</v>
      </c>
      <c r="N157" s="4"/>
      <c r="O157" s="4"/>
      <c r="P157" s="4"/>
      <c r="Q157" s="5"/>
      <c r="R157" s="4"/>
      <c r="S157" s="4" t="s">
        <v>207</v>
      </c>
      <c r="T157" s="4"/>
      <c r="U157" s="4"/>
      <c r="V157" s="4"/>
      <c r="W157" s="4"/>
      <c r="X157" s="4"/>
      <c r="Y157" s="4"/>
      <c r="Z157" s="4" t="s">
        <v>754</v>
      </c>
      <c r="AA157" s="4"/>
      <c r="AB157" s="4"/>
      <c r="AC157" s="4" t="s">
        <v>703</v>
      </c>
    </row>
    <row r="158" spans="1:29" s="1" customFormat="1" ht="40.25" customHeight="1" x14ac:dyDescent="0.35">
      <c r="A158" s="40" t="s">
        <v>2842</v>
      </c>
      <c r="B158" s="2" t="s">
        <v>238</v>
      </c>
      <c r="C158" s="7" t="s">
        <v>47</v>
      </c>
      <c r="D158" s="8">
        <v>40920</v>
      </c>
      <c r="E158" s="9" t="s">
        <v>2503</v>
      </c>
      <c r="F158" s="4" t="s">
        <v>2493</v>
      </c>
      <c r="G158" s="4"/>
      <c r="H158" s="1" t="s">
        <v>48</v>
      </c>
      <c r="I158" s="20" t="s">
        <v>746</v>
      </c>
      <c r="J158" s="5" t="s">
        <v>2564</v>
      </c>
      <c r="K158" s="4"/>
      <c r="L158" s="4"/>
      <c r="M158" s="12" t="s">
        <v>747</v>
      </c>
      <c r="N158" s="4"/>
      <c r="O158" s="4"/>
      <c r="P158" s="4"/>
      <c r="Q158" s="5"/>
      <c r="R158" s="4"/>
      <c r="S158" s="4" t="s">
        <v>218</v>
      </c>
      <c r="T158" s="4"/>
      <c r="U158" s="4"/>
      <c r="V158" s="4"/>
      <c r="W158" s="4"/>
      <c r="X158" s="4"/>
      <c r="Y158" s="4"/>
      <c r="Z158" s="4"/>
      <c r="AA158" s="4"/>
      <c r="AB158" s="4"/>
      <c r="AC158" s="4"/>
    </row>
    <row r="159" spans="1:29" s="1" customFormat="1" ht="40.25" customHeight="1" x14ac:dyDescent="0.35">
      <c r="A159" s="40" t="s">
        <v>2843</v>
      </c>
      <c r="B159" s="2" t="s">
        <v>238</v>
      </c>
      <c r="C159" s="7" t="s">
        <v>47</v>
      </c>
      <c r="D159" s="8">
        <v>40909</v>
      </c>
      <c r="E159" s="9" t="s">
        <v>362</v>
      </c>
      <c r="F159" s="4" t="s">
        <v>2493</v>
      </c>
      <c r="G159" s="4"/>
      <c r="H159" s="1" t="s">
        <v>45</v>
      </c>
      <c r="I159" s="20" t="s">
        <v>1473</v>
      </c>
      <c r="J159" s="5" t="s">
        <v>2563</v>
      </c>
      <c r="K159" s="4"/>
      <c r="L159" s="4" t="s">
        <v>1474</v>
      </c>
      <c r="M159" s="12" t="s">
        <v>1475</v>
      </c>
      <c r="N159" s="4" t="s">
        <v>1476</v>
      </c>
      <c r="O159" s="4" t="s">
        <v>1477</v>
      </c>
      <c r="P159" s="4"/>
      <c r="Q159" s="5"/>
      <c r="R159" s="4"/>
      <c r="S159" s="4"/>
      <c r="T159" s="4"/>
      <c r="U159" s="4"/>
      <c r="V159" s="4"/>
      <c r="W159" s="4"/>
      <c r="X159" s="4" t="s">
        <v>1478</v>
      </c>
      <c r="Y159" s="4"/>
      <c r="Z159" s="4"/>
      <c r="AA159" s="4" t="s">
        <v>1479</v>
      </c>
      <c r="AB159" s="4"/>
      <c r="AC159" s="4"/>
    </row>
    <row r="160" spans="1:29" s="1" customFormat="1" ht="40.25" customHeight="1" x14ac:dyDescent="0.35">
      <c r="A160" s="40" t="s">
        <v>2844</v>
      </c>
      <c r="B160" s="2" t="s">
        <v>238</v>
      </c>
      <c r="C160" s="7" t="s">
        <v>47</v>
      </c>
      <c r="D160" s="8" t="s">
        <v>2542</v>
      </c>
      <c r="E160" s="9" t="s">
        <v>279</v>
      </c>
      <c r="F160" s="4" t="s">
        <v>2491</v>
      </c>
      <c r="G160" s="4"/>
      <c r="H160" s="1" t="s">
        <v>48</v>
      </c>
      <c r="I160" s="20" t="s">
        <v>607</v>
      </c>
      <c r="J160" s="5" t="s">
        <v>608</v>
      </c>
      <c r="K160" s="4"/>
      <c r="L160" s="4"/>
      <c r="M160" s="12" t="s">
        <v>609</v>
      </c>
      <c r="N160" s="4"/>
      <c r="O160" s="4"/>
      <c r="P160" s="4"/>
      <c r="Q160" s="5"/>
      <c r="R160" s="4"/>
      <c r="S160" s="4" t="s">
        <v>47</v>
      </c>
      <c r="T160" s="4"/>
      <c r="U160" s="4"/>
      <c r="V160" s="4"/>
      <c r="W160" s="4"/>
      <c r="X160" s="4"/>
      <c r="Y160" s="4"/>
      <c r="Z160" s="4"/>
      <c r="AA160" s="4"/>
      <c r="AB160" s="4"/>
      <c r="AC160" s="4"/>
    </row>
    <row r="161" spans="1:29" s="1" customFormat="1" ht="40.25" customHeight="1" x14ac:dyDescent="0.35">
      <c r="A161" s="40" t="s">
        <v>2845</v>
      </c>
      <c r="B161" s="2" t="s">
        <v>238</v>
      </c>
      <c r="C161" s="7" t="s">
        <v>47</v>
      </c>
      <c r="D161" s="8">
        <v>41232</v>
      </c>
      <c r="E161" s="9" t="s">
        <v>334</v>
      </c>
      <c r="F161" s="4" t="s">
        <v>2493</v>
      </c>
      <c r="G161" s="4"/>
      <c r="H161" s="1" t="s">
        <v>45</v>
      </c>
      <c r="I161" s="20" t="s">
        <v>1180</v>
      </c>
      <c r="J161" s="5" t="s">
        <v>1181</v>
      </c>
      <c r="K161" s="4"/>
      <c r="L161" s="4" t="s">
        <v>1182</v>
      </c>
      <c r="M161" s="12" t="s">
        <v>1183</v>
      </c>
      <c r="N161" s="4"/>
      <c r="O161" s="4" t="s">
        <v>1184</v>
      </c>
      <c r="P161" s="4"/>
      <c r="Q161" s="5" t="s">
        <v>1185</v>
      </c>
      <c r="R161" s="4"/>
      <c r="S161" s="4"/>
      <c r="T161" s="4"/>
      <c r="U161" s="4"/>
      <c r="V161" s="4"/>
      <c r="W161" s="4"/>
      <c r="X161" s="4"/>
      <c r="Y161" s="4"/>
      <c r="Z161" s="4"/>
      <c r="AA161" s="4"/>
      <c r="AB161" s="4"/>
      <c r="AC161" s="4"/>
    </row>
    <row r="162" spans="1:29" s="1" customFormat="1" ht="40.25" customHeight="1" x14ac:dyDescent="0.35">
      <c r="A162" s="40" t="s">
        <v>2846</v>
      </c>
      <c r="B162" s="2" t="s">
        <v>238</v>
      </c>
      <c r="C162" s="7" t="s">
        <v>47</v>
      </c>
      <c r="D162" s="8">
        <v>40933</v>
      </c>
      <c r="E162" s="9" t="s">
        <v>259</v>
      </c>
      <c r="F162" s="4" t="s">
        <v>2493</v>
      </c>
      <c r="G162" s="4"/>
      <c r="H162" s="1" t="s">
        <v>48</v>
      </c>
      <c r="I162" s="21" t="s">
        <v>543</v>
      </c>
      <c r="J162" s="5" t="s">
        <v>545</v>
      </c>
      <c r="K162" s="4"/>
      <c r="L162" s="4"/>
      <c r="M162" s="16" t="s">
        <v>544</v>
      </c>
      <c r="N162" s="4"/>
      <c r="O162" s="4"/>
      <c r="P162" s="4"/>
      <c r="Q162" s="5"/>
      <c r="R162" s="4"/>
      <c r="S162" s="4"/>
      <c r="T162" s="4"/>
      <c r="U162" s="4"/>
      <c r="V162" s="4"/>
      <c r="W162" s="4"/>
      <c r="X162" s="4"/>
      <c r="Y162" s="4"/>
      <c r="Z162" s="4"/>
      <c r="AA162" s="4"/>
      <c r="AB162" s="4"/>
      <c r="AC162" s="4"/>
    </row>
    <row r="163" spans="1:29" s="1" customFormat="1" ht="40.25" customHeight="1" x14ac:dyDescent="0.35">
      <c r="A163" s="40" t="s">
        <v>2847</v>
      </c>
      <c r="B163" s="2" t="s">
        <v>238</v>
      </c>
      <c r="C163" s="7" t="s">
        <v>47</v>
      </c>
      <c r="D163" s="8" t="s">
        <v>2463</v>
      </c>
      <c r="E163" s="9" t="s">
        <v>244</v>
      </c>
      <c r="F163" s="4" t="s">
        <v>126</v>
      </c>
      <c r="G163" s="4"/>
      <c r="H163" s="1" t="s">
        <v>45</v>
      </c>
      <c r="I163" s="23" t="s">
        <v>476</v>
      </c>
      <c r="J163" s="5" t="s">
        <v>480</v>
      </c>
      <c r="K163" s="4"/>
      <c r="L163" s="4" t="s">
        <v>481</v>
      </c>
      <c r="M163" s="12" t="s">
        <v>1985</v>
      </c>
      <c r="N163" s="4" t="s">
        <v>477</v>
      </c>
      <c r="O163" s="4" t="s">
        <v>479</v>
      </c>
      <c r="P163" s="4"/>
      <c r="Q163" s="5"/>
      <c r="R163" s="4"/>
      <c r="S163" s="4"/>
      <c r="T163" s="4"/>
      <c r="U163" s="4"/>
      <c r="V163" s="4"/>
      <c r="W163" s="4"/>
      <c r="X163" s="4"/>
      <c r="Y163" s="4"/>
      <c r="Z163" s="4"/>
      <c r="AA163" s="4" t="s">
        <v>478</v>
      </c>
      <c r="AB163" s="4"/>
      <c r="AC163" s="4"/>
    </row>
    <row r="164" spans="1:29" s="1" customFormat="1" ht="40.25" customHeight="1" x14ac:dyDescent="0.35">
      <c r="A164" s="40" t="s">
        <v>2848</v>
      </c>
      <c r="B164" s="2" t="s">
        <v>238</v>
      </c>
      <c r="C164" s="7" t="s">
        <v>47</v>
      </c>
      <c r="D164" s="8" t="s">
        <v>2541</v>
      </c>
      <c r="E164" s="9" t="s">
        <v>250</v>
      </c>
      <c r="F164" s="4" t="s">
        <v>2493</v>
      </c>
      <c r="G164" s="4"/>
      <c r="H164" s="1" t="s">
        <v>45</v>
      </c>
      <c r="I164" s="21" t="s">
        <v>505</v>
      </c>
      <c r="J164" s="18" t="s">
        <v>506</v>
      </c>
      <c r="K164" s="4" t="s">
        <v>509</v>
      </c>
      <c r="L164" s="26" t="s">
        <v>507</v>
      </c>
      <c r="M164" s="16" t="s">
        <v>504</v>
      </c>
      <c r="N164" s="27" t="s">
        <v>508</v>
      </c>
      <c r="O164" s="4"/>
      <c r="P164" s="4"/>
      <c r="Q164" s="5"/>
      <c r="R164" s="4"/>
      <c r="S164" s="4"/>
      <c r="T164" s="4"/>
      <c r="U164" s="4"/>
      <c r="V164" s="4"/>
      <c r="W164" s="4"/>
      <c r="X164" s="4"/>
      <c r="Y164" s="4"/>
      <c r="Z164" s="4"/>
      <c r="AA164" s="4"/>
      <c r="AB164" s="4"/>
      <c r="AC164" s="4"/>
    </row>
    <row r="165" spans="1:29" s="1" customFormat="1" ht="40.25" customHeight="1" x14ac:dyDescent="0.35">
      <c r="A165" s="40" t="s">
        <v>2849</v>
      </c>
      <c r="B165" s="2" t="s">
        <v>238</v>
      </c>
      <c r="C165" s="7" t="s">
        <v>47</v>
      </c>
      <c r="D165" s="8">
        <v>41075</v>
      </c>
      <c r="E165" s="9" t="s">
        <v>251</v>
      </c>
      <c r="F165" s="4" t="s">
        <v>2493</v>
      </c>
      <c r="G165" s="4"/>
      <c r="H165" s="1" t="s">
        <v>45</v>
      </c>
      <c r="I165" s="21" t="s">
        <v>516</v>
      </c>
      <c r="J165" s="5" t="s">
        <v>517</v>
      </c>
      <c r="K165" s="4"/>
      <c r="L165" s="4"/>
      <c r="M165" s="16" t="s">
        <v>515</v>
      </c>
      <c r="N165" s="4"/>
      <c r="O165" s="4" t="s">
        <v>518</v>
      </c>
      <c r="P165" s="4"/>
      <c r="Q165" s="5" t="s">
        <v>519</v>
      </c>
      <c r="R165" s="4"/>
      <c r="S165" s="4"/>
      <c r="T165" s="4"/>
      <c r="U165" s="4"/>
      <c r="V165" s="4"/>
      <c r="W165" s="4"/>
      <c r="X165" s="4"/>
      <c r="Y165" s="4"/>
      <c r="Z165" s="4"/>
      <c r="AA165" s="4"/>
      <c r="AB165" s="4"/>
      <c r="AC165" s="4"/>
    </row>
    <row r="166" spans="1:29" s="1" customFormat="1" ht="40.25" customHeight="1" x14ac:dyDescent="0.35">
      <c r="A166" s="40" t="s">
        <v>2850</v>
      </c>
      <c r="B166" s="2" t="s">
        <v>238</v>
      </c>
      <c r="C166" s="7" t="s">
        <v>47</v>
      </c>
      <c r="D166" s="8">
        <v>41017</v>
      </c>
      <c r="E166" s="9" t="s">
        <v>236</v>
      </c>
      <c r="F166" s="4" t="s">
        <v>2493</v>
      </c>
      <c r="G166" s="4"/>
      <c r="H166" s="1" t="s">
        <v>45</v>
      </c>
      <c r="I166" s="20" t="s">
        <v>444</v>
      </c>
      <c r="J166" s="5" t="s">
        <v>445</v>
      </c>
      <c r="K166" s="4"/>
      <c r="L166" s="4" t="s">
        <v>447</v>
      </c>
      <c r="M166" s="12" t="s">
        <v>452</v>
      </c>
      <c r="N166" s="4"/>
      <c r="O166" s="4" t="s">
        <v>446</v>
      </c>
      <c r="P166" s="4"/>
      <c r="Q166" s="5"/>
      <c r="R166" s="4"/>
      <c r="S166" s="4"/>
      <c r="T166" s="4"/>
      <c r="U166" s="4"/>
      <c r="V166" s="4"/>
      <c r="W166" s="4"/>
      <c r="X166" s="4"/>
      <c r="Y166" s="4"/>
      <c r="Z166" s="4"/>
      <c r="AA166" s="4"/>
      <c r="AB166" s="4"/>
      <c r="AC166" s="4"/>
    </row>
    <row r="167" spans="1:29" s="1" customFormat="1" ht="40.25" customHeight="1" x14ac:dyDescent="0.35">
      <c r="A167" s="40" t="s">
        <v>2851</v>
      </c>
      <c r="B167" s="2" t="s">
        <v>89</v>
      </c>
      <c r="C167" s="7" t="s">
        <v>47</v>
      </c>
      <c r="D167" s="8">
        <v>41202</v>
      </c>
      <c r="E167" s="9" t="s">
        <v>374</v>
      </c>
      <c r="F167" s="4" t="s">
        <v>760</v>
      </c>
      <c r="G167" s="4"/>
      <c r="H167" s="1" t="s">
        <v>48</v>
      </c>
      <c r="I167" s="20" t="s">
        <v>1601</v>
      </c>
      <c r="J167" s="5" t="s">
        <v>1602</v>
      </c>
      <c r="K167" s="4"/>
      <c r="L167" s="4"/>
      <c r="M167" s="12" t="s">
        <v>1603</v>
      </c>
      <c r="N167" s="4"/>
      <c r="O167" s="4" t="s">
        <v>1604</v>
      </c>
      <c r="P167" s="4"/>
      <c r="Q167" s="5" t="s">
        <v>2665</v>
      </c>
      <c r="R167" s="4"/>
      <c r="S167" s="4" t="s">
        <v>218</v>
      </c>
      <c r="T167" s="4"/>
      <c r="U167" s="4"/>
      <c r="V167" s="4"/>
      <c r="W167" s="4" t="s">
        <v>1605</v>
      </c>
      <c r="X167" s="4" t="s">
        <v>1606</v>
      </c>
      <c r="Y167" s="4" t="s">
        <v>1607</v>
      </c>
      <c r="Z167" s="4"/>
      <c r="AA167" s="4"/>
      <c r="AB167" s="4"/>
      <c r="AC167" s="4"/>
    </row>
    <row r="168" spans="1:29" s="1" customFormat="1" ht="40.25" customHeight="1" x14ac:dyDescent="0.35">
      <c r="A168" s="40" t="s">
        <v>2852</v>
      </c>
      <c r="B168" s="2" t="s">
        <v>89</v>
      </c>
      <c r="C168" s="7" t="s">
        <v>47</v>
      </c>
      <c r="D168" s="8">
        <v>41173</v>
      </c>
      <c r="E168" s="9" t="s">
        <v>293</v>
      </c>
      <c r="F168" s="4" t="s">
        <v>2496</v>
      </c>
      <c r="G168" s="4"/>
      <c r="H168" s="1" t="s">
        <v>45</v>
      </c>
      <c r="I168" s="20" t="s">
        <v>698</v>
      </c>
      <c r="J168" s="5" t="s">
        <v>2586</v>
      </c>
      <c r="K168" s="4"/>
      <c r="L168" s="4" t="s">
        <v>699</v>
      </c>
      <c r="M168" s="12" t="s">
        <v>700</v>
      </c>
      <c r="N168" s="4"/>
      <c r="O168" s="4" t="s">
        <v>701</v>
      </c>
      <c r="P168" s="4"/>
      <c r="Q168" s="5"/>
      <c r="R168" s="4"/>
      <c r="S168" s="4"/>
      <c r="T168" s="4"/>
      <c r="U168" s="4"/>
      <c r="V168" s="4"/>
      <c r="W168" s="4"/>
      <c r="X168" s="4"/>
      <c r="Y168" s="4" t="s">
        <v>702</v>
      </c>
      <c r="Z168" s="4"/>
      <c r="AA168" s="4"/>
      <c r="AB168" s="4"/>
      <c r="AC168" s="4"/>
    </row>
    <row r="169" spans="1:29" s="1" customFormat="1" ht="40.25" customHeight="1" x14ac:dyDescent="0.35">
      <c r="A169" s="40" t="s">
        <v>2853</v>
      </c>
      <c r="B169" s="2" t="s">
        <v>89</v>
      </c>
      <c r="C169" s="7" t="s">
        <v>47</v>
      </c>
      <c r="D169" s="8">
        <v>41212</v>
      </c>
      <c r="E169" s="9" t="s">
        <v>2263</v>
      </c>
      <c r="F169" s="4" t="s">
        <v>760</v>
      </c>
      <c r="G169" s="4"/>
      <c r="H169" s="1" t="s">
        <v>48</v>
      </c>
      <c r="I169" s="20" t="s">
        <v>1871</v>
      </c>
      <c r="J169" s="5" t="s">
        <v>1872</v>
      </c>
      <c r="K169" s="4"/>
      <c r="L169" s="4"/>
      <c r="M169" s="12" t="s">
        <v>1873</v>
      </c>
      <c r="N169" s="4"/>
      <c r="O169" s="4" t="s">
        <v>1874</v>
      </c>
      <c r="P169" s="4"/>
      <c r="Q169" s="5"/>
      <c r="R169" s="4"/>
      <c r="S169" s="4" t="s">
        <v>46</v>
      </c>
      <c r="T169" s="4"/>
      <c r="U169" s="4"/>
      <c r="V169" s="4"/>
      <c r="W169" s="4"/>
      <c r="X169" s="4"/>
      <c r="Y169" s="4"/>
      <c r="Z169" s="4"/>
      <c r="AA169" s="4"/>
      <c r="AB169" s="4"/>
      <c r="AC169" s="4"/>
    </row>
    <row r="170" spans="1:29" s="1" customFormat="1" ht="40.25" customHeight="1" x14ac:dyDescent="0.35">
      <c r="A170" s="40" t="s">
        <v>2854</v>
      </c>
      <c r="B170" s="2" t="s">
        <v>89</v>
      </c>
      <c r="C170" s="7" t="s">
        <v>47</v>
      </c>
      <c r="D170" s="8">
        <v>41246</v>
      </c>
      <c r="E170" s="9" t="s">
        <v>367</v>
      </c>
      <c r="F170" s="4" t="s">
        <v>760</v>
      </c>
      <c r="G170" s="4"/>
      <c r="H170" s="1" t="s">
        <v>48</v>
      </c>
      <c r="I170" s="20" t="s">
        <v>1517</v>
      </c>
      <c r="J170" s="5" t="s">
        <v>2605</v>
      </c>
      <c r="K170" s="4"/>
      <c r="L170" s="4"/>
      <c r="M170" s="12" t="s">
        <v>1518</v>
      </c>
      <c r="N170" s="4"/>
      <c r="O170" s="4"/>
      <c r="P170" s="4"/>
      <c r="Q170" s="5"/>
      <c r="R170" s="4"/>
      <c r="S170" s="4" t="s">
        <v>158</v>
      </c>
      <c r="T170" s="4"/>
      <c r="U170" s="4"/>
      <c r="V170" s="4"/>
      <c r="W170" s="4"/>
      <c r="X170" s="4"/>
      <c r="Y170" s="4"/>
      <c r="Z170" s="4"/>
      <c r="AA170" s="4"/>
      <c r="AB170" s="4"/>
      <c r="AC170" s="4"/>
    </row>
    <row r="171" spans="1:29" s="1" customFormat="1" ht="40.25" customHeight="1" x14ac:dyDescent="0.35">
      <c r="A171" s="40" t="s">
        <v>2855</v>
      </c>
      <c r="B171" s="2" t="s">
        <v>89</v>
      </c>
      <c r="C171" s="7" t="s">
        <v>47</v>
      </c>
      <c r="D171" s="8">
        <v>40940</v>
      </c>
      <c r="E171" s="9" t="s">
        <v>2052</v>
      </c>
      <c r="F171" s="4" t="s">
        <v>257</v>
      </c>
      <c r="G171" s="4"/>
      <c r="H171" s="1" t="s">
        <v>45</v>
      </c>
      <c r="I171" s="20" t="s">
        <v>732</v>
      </c>
      <c r="J171" s="5" t="s">
        <v>2583</v>
      </c>
      <c r="K171" s="4"/>
      <c r="L171" s="4" t="s">
        <v>733</v>
      </c>
      <c r="M171" s="12" t="s">
        <v>734</v>
      </c>
      <c r="N171" s="4"/>
      <c r="O171" s="4" t="s">
        <v>735</v>
      </c>
      <c r="P171" s="4"/>
      <c r="Q171" s="5"/>
      <c r="R171" s="4"/>
      <c r="S171" s="4"/>
      <c r="T171" s="4"/>
      <c r="U171" s="4"/>
      <c r="V171" s="4"/>
      <c r="W171" s="4"/>
      <c r="X171" s="4"/>
      <c r="Y171" s="4" t="s">
        <v>736</v>
      </c>
      <c r="Z171" s="4"/>
      <c r="AA171" s="4"/>
      <c r="AB171" s="4"/>
      <c r="AC171" s="4"/>
    </row>
    <row r="172" spans="1:29" s="1" customFormat="1" ht="40.25" customHeight="1" x14ac:dyDescent="0.35">
      <c r="A172" s="40" t="s">
        <v>2856</v>
      </c>
      <c r="B172" s="2" t="s">
        <v>89</v>
      </c>
      <c r="C172" s="7" t="s">
        <v>47</v>
      </c>
      <c r="D172" s="8">
        <v>41069</v>
      </c>
      <c r="E172" s="9" t="s">
        <v>39</v>
      </c>
      <c r="F172" s="4" t="s">
        <v>760</v>
      </c>
      <c r="G172" s="4"/>
      <c r="H172" s="1" t="s">
        <v>45</v>
      </c>
      <c r="I172" s="20" t="s">
        <v>97</v>
      </c>
      <c r="J172" s="5" t="s">
        <v>2604</v>
      </c>
      <c r="K172" s="4" t="s">
        <v>95</v>
      </c>
      <c r="L172" s="4" t="s">
        <v>94</v>
      </c>
      <c r="M172" s="12" t="s">
        <v>96</v>
      </c>
      <c r="N172" s="4" t="s">
        <v>38</v>
      </c>
      <c r="O172" s="4"/>
      <c r="P172" s="4"/>
      <c r="Q172" s="5"/>
      <c r="R172" s="4"/>
      <c r="S172" s="4"/>
      <c r="T172" s="4"/>
      <c r="U172" s="4"/>
      <c r="V172" s="4"/>
      <c r="W172" s="4"/>
      <c r="X172" s="4"/>
      <c r="Y172" s="4"/>
      <c r="Z172" s="4"/>
      <c r="AA172" s="4"/>
      <c r="AB172" s="4"/>
      <c r="AC172" s="4"/>
    </row>
    <row r="173" spans="1:29" s="1" customFormat="1" ht="40.25" customHeight="1" x14ac:dyDescent="0.35">
      <c r="A173" s="40" t="s">
        <v>2857</v>
      </c>
      <c r="B173" s="2" t="s">
        <v>89</v>
      </c>
      <c r="C173" s="7" t="s">
        <v>47</v>
      </c>
      <c r="D173" s="8">
        <v>41196</v>
      </c>
      <c r="E173" s="9" t="s">
        <v>2159</v>
      </c>
      <c r="F173" s="4" t="s">
        <v>2496</v>
      </c>
      <c r="G173" s="4"/>
      <c r="H173" s="1" t="s">
        <v>45</v>
      </c>
      <c r="I173" s="20" t="s">
        <v>1269</v>
      </c>
      <c r="J173" s="5" t="s">
        <v>2585</v>
      </c>
      <c r="K173" s="4"/>
      <c r="L173" s="4"/>
      <c r="M173" s="12" t="s">
        <v>1270</v>
      </c>
      <c r="N173" s="4"/>
      <c r="O173" s="4"/>
      <c r="P173" s="4"/>
      <c r="Q173" s="5" t="s">
        <v>2659</v>
      </c>
      <c r="R173" s="4"/>
      <c r="S173" s="4"/>
      <c r="T173" s="4"/>
      <c r="U173" s="4"/>
      <c r="V173" s="4"/>
      <c r="W173" s="4"/>
      <c r="X173" s="4"/>
      <c r="Y173" s="4"/>
      <c r="Z173" s="4"/>
      <c r="AA173" s="4"/>
      <c r="AB173" s="4"/>
      <c r="AC173" s="4"/>
    </row>
    <row r="174" spans="1:29" s="1" customFormat="1" ht="40.25" customHeight="1" x14ac:dyDescent="0.35">
      <c r="A174" s="40" t="s">
        <v>2858</v>
      </c>
      <c r="B174" s="2" t="s">
        <v>622</v>
      </c>
      <c r="C174" s="7" t="s">
        <v>47</v>
      </c>
      <c r="D174" s="8">
        <v>40982</v>
      </c>
      <c r="E174" s="9" t="s">
        <v>2113</v>
      </c>
      <c r="F174" s="4" t="s">
        <v>2557</v>
      </c>
      <c r="G174" s="4"/>
      <c r="H174" s="1" t="s">
        <v>45</v>
      </c>
      <c r="I174" s="20" t="s">
        <v>1012</v>
      </c>
      <c r="J174" s="5" t="s">
        <v>2634</v>
      </c>
      <c r="K174" s="4"/>
      <c r="L174" s="4" t="s">
        <v>1013</v>
      </c>
      <c r="M174" s="12" t="s">
        <v>1014</v>
      </c>
      <c r="N174" s="4" t="s">
        <v>1015</v>
      </c>
      <c r="O174" s="4" t="s">
        <v>1016</v>
      </c>
      <c r="P174" s="4"/>
      <c r="Q174" s="5"/>
      <c r="R174" s="4"/>
      <c r="S174" s="4"/>
      <c r="T174" s="4"/>
      <c r="U174" s="4"/>
      <c r="V174" s="4"/>
      <c r="W174" s="4"/>
      <c r="X174" s="4"/>
      <c r="Y174" s="4" t="s">
        <v>1017</v>
      </c>
      <c r="Z174" s="4"/>
      <c r="AA174" s="4"/>
      <c r="AB174" s="4"/>
      <c r="AC174" s="4"/>
    </row>
    <row r="175" spans="1:29" s="1" customFormat="1" ht="40.25" customHeight="1" x14ac:dyDescent="0.35">
      <c r="A175" s="40" t="s">
        <v>2859</v>
      </c>
      <c r="B175" s="2" t="s">
        <v>262</v>
      </c>
      <c r="C175" s="7" t="s">
        <v>47</v>
      </c>
      <c r="D175" s="8">
        <v>41193</v>
      </c>
      <c r="E175" s="9" t="s">
        <v>2266</v>
      </c>
      <c r="F175" s="4" t="s">
        <v>2493</v>
      </c>
      <c r="G175" s="4"/>
      <c r="H175" s="1" t="s">
        <v>48</v>
      </c>
      <c r="I175" s="20" t="s">
        <v>1882</v>
      </c>
      <c r="J175" s="5" t="s">
        <v>2575</v>
      </c>
      <c r="K175" s="4"/>
      <c r="L175" s="4"/>
      <c r="M175" s="12" t="s">
        <v>2267</v>
      </c>
      <c r="N175" s="4"/>
      <c r="O175" s="4"/>
      <c r="P175" s="4"/>
      <c r="Q175" s="5"/>
      <c r="R175" s="4"/>
      <c r="S175" s="4" t="s">
        <v>46</v>
      </c>
      <c r="T175" s="4"/>
      <c r="U175" s="4"/>
      <c r="V175" s="4"/>
      <c r="W175" s="4"/>
      <c r="X175" s="4"/>
      <c r="Y175" s="4"/>
      <c r="Z175" s="4"/>
      <c r="AA175" s="4" t="s">
        <v>1883</v>
      </c>
      <c r="AB175" s="4"/>
      <c r="AC175" s="4"/>
    </row>
    <row r="176" spans="1:29" s="1" customFormat="1" ht="40.25" customHeight="1" x14ac:dyDescent="0.35">
      <c r="A176" s="40" t="s">
        <v>2860</v>
      </c>
      <c r="B176" s="2" t="s">
        <v>262</v>
      </c>
      <c r="C176" s="7" t="s">
        <v>47</v>
      </c>
      <c r="D176" s="8">
        <v>41089</v>
      </c>
      <c r="E176" s="9" t="s">
        <v>2509</v>
      </c>
      <c r="F176" s="4" t="s">
        <v>257</v>
      </c>
      <c r="G176" s="4"/>
      <c r="H176" s="1" t="s">
        <v>45</v>
      </c>
      <c r="I176" s="20" t="s">
        <v>1884</v>
      </c>
      <c r="J176" s="5" t="s">
        <v>1885</v>
      </c>
      <c r="K176" s="4"/>
      <c r="L176" s="4" t="s">
        <v>1886</v>
      </c>
      <c r="M176" s="12" t="s">
        <v>1887</v>
      </c>
      <c r="N176" s="4"/>
      <c r="O176" s="4"/>
      <c r="P176" s="4"/>
      <c r="Q176" s="5"/>
      <c r="R176" s="4"/>
      <c r="S176" s="4"/>
      <c r="T176" s="4"/>
      <c r="U176" s="4"/>
      <c r="V176" s="4"/>
      <c r="W176" s="4"/>
      <c r="X176" s="4"/>
      <c r="Y176" s="4"/>
      <c r="Z176" s="4"/>
      <c r="AA176" s="4"/>
      <c r="AB176" s="4"/>
      <c r="AC176" s="4"/>
    </row>
    <row r="177" spans="1:29" s="1" customFormat="1" ht="40.25" customHeight="1" x14ac:dyDescent="0.35">
      <c r="A177" s="40" t="s">
        <v>2861</v>
      </c>
      <c r="B177" s="2" t="s">
        <v>262</v>
      </c>
      <c r="C177" s="7" t="s">
        <v>47</v>
      </c>
      <c r="D177" s="8" t="s">
        <v>2545</v>
      </c>
      <c r="E177" s="9" t="s">
        <v>263</v>
      </c>
      <c r="F177" s="4" t="s">
        <v>2493</v>
      </c>
      <c r="G177" s="4"/>
      <c r="H177" s="1" t="s">
        <v>45</v>
      </c>
      <c r="I177" s="21" t="s">
        <v>561</v>
      </c>
      <c r="J177" s="5" t="s">
        <v>562</v>
      </c>
      <c r="K177" s="4"/>
      <c r="L177" s="4"/>
      <c r="M177" s="16" t="s">
        <v>560</v>
      </c>
      <c r="N177" s="4"/>
      <c r="O177" s="4"/>
      <c r="P177" s="4"/>
      <c r="Q177" s="5"/>
      <c r="R177" s="4"/>
      <c r="S177" s="4"/>
      <c r="T177" s="4"/>
      <c r="U177" s="4"/>
      <c r="V177" s="4"/>
      <c r="W177" s="4"/>
      <c r="X177" s="4"/>
      <c r="Y177" s="4"/>
      <c r="Z177" s="4"/>
      <c r="AA177" s="4"/>
      <c r="AB177" s="4"/>
      <c r="AC177" s="4"/>
    </row>
    <row r="178" spans="1:29" s="1" customFormat="1" ht="40.25" customHeight="1" x14ac:dyDescent="0.35">
      <c r="A178" s="40" t="s">
        <v>2862</v>
      </c>
      <c r="B178" s="2" t="s">
        <v>262</v>
      </c>
      <c r="C178" s="7" t="s">
        <v>47</v>
      </c>
      <c r="D178" s="8">
        <v>41153</v>
      </c>
      <c r="E178" s="9" t="s">
        <v>2261</v>
      </c>
      <c r="F178" s="4" t="s">
        <v>2493</v>
      </c>
      <c r="G178" s="4"/>
      <c r="H178" s="1" t="s">
        <v>45</v>
      </c>
      <c r="I178" s="20" t="s">
        <v>1864</v>
      </c>
      <c r="J178" s="5" t="s">
        <v>1865</v>
      </c>
      <c r="K178" s="4"/>
      <c r="L178" s="4" t="s">
        <v>1866</v>
      </c>
      <c r="M178" s="12" t="s">
        <v>1867</v>
      </c>
      <c r="N178" s="4"/>
      <c r="O178" s="4" t="s">
        <v>1868</v>
      </c>
      <c r="P178" s="4"/>
      <c r="Q178" s="5" t="s">
        <v>2656</v>
      </c>
      <c r="R178" s="4"/>
      <c r="S178" s="4"/>
      <c r="T178" s="4"/>
      <c r="U178" s="4"/>
      <c r="V178" s="4"/>
      <c r="W178" s="4"/>
      <c r="X178" s="4"/>
      <c r="Y178" s="4"/>
      <c r="Z178" s="4"/>
      <c r="AA178" s="4"/>
      <c r="AB178" s="4"/>
      <c r="AC178" s="4"/>
    </row>
    <row r="179" spans="1:29" s="1" customFormat="1" ht="40.25" customHeight="1" x14ac:dyDescent="0.35">
      <c r="A179" s="40" t="s">
        <v>2863</v>
      </c>
      <c r="B179" s="2" t="s">
        <v>262</v>
      </c>
      <c r="C179" s="7" t="s">
        <v>47</v>
      </c>
      <c r="D179" s="8">
        <v>41218</v>
      </c>
      <c r="E179" s="9" t="s">
        <v>342</v>
      </c>
      <c r="F179" s="4" t="s">
        <v>2493</v>
      </c>
      <c r="G179" s="4"/>
      <c r="H179" s="1" t="s">
        <v>45</v>
      </c>
      <c r="I179" s="20" t="s">
        <v>1246</v>
      </c>
      <c r="J179" s="5" t="s">
        <v>2576</v>
      </c>
      <c r="K179" s="4"/>
      <c r="L179" s="4" t="s">
        <v>1247</v>
      </c>
      <c r="M179" s="12" t="s">
        <v>1248</v>
      </c>
      <c r="N179" s="4" t="s">
        <v>1249</v>
      </c>
      <c r="O179" s="4" t="s">
        <v>1250</v>
      </c>
      <c r="P179" s="4"/>
      <c r="Q179" s="5"/>
      <c r="R179" s="4"/>
      <c r="S179" s="4"/>
      <c r="T179" s="4"/>
      <c r="U179" s="4"/>
      <c r="V179" s="4"/>
      <c r="W179" s="4"/>
      <c r="X179" s="4"/>
      <c r="Y179" s="4"/>
      <c r="Z179" s="4"/>
      <c r="AA179" s="4" t="s">
        <v>1251</v>
      </c>
      <c r="AB179" s="4"/>
      <c r="AC179" s="4"/>
    </row>
    <row r="180" spans="1:29" s="1" customFormat="1" ht="40.25" customHeight="1" x14ac:dyDescent="0.35">
      <c r="A180" s="40" t="s">
        <v>2864</v>
      </c>
      <c r="B180" s="2" t="s">
        <v>262</v>
      </c>
      <c r="C180" s="7" t="s">
        <v>47</v>
      </c>
      <c r="D180" s="8">
        <v>41097</v>
      </c>
      <c r="E180" s="9" t="s">
        <v>2207</v>
      </c>
      <c r="F180" s="4" t="s">
        <v>2493</v>
      </c>
      <c r="G180" s="4"/>
      <c r="H180" s="1" t="s">
        <v>45</v>
      </c>
      <c r="I180" s="20" t="s">
        <v>1563</v>
      </c>
      <c r="J180" s="5" t="s">
        <v>1564</v>
      </c>
      <c r="K180" s="4"/>
      <c r="L180" s="4" t="s">
        <v>1565</v>
      </c>
      <c r="M180" s="12" t="s">
        <v>1566</v>
      </c>
      <c r="N180" s="4"/>
      <c r="O180" s="4"/>
      <c r="P180" s="4"/>
      <c r="Q180" s="5"/>
      <c r="R180" s="4"/>
      <c r="S180" s="4"/>
      <c r="T180" s="4"/>
      <c r="U180" s="4"/>
      <c r="V180" s="4"/>
      <c r="W180" s="4"/>
      <c r="X180" s="4"/>
      <c r="Y180" s="4"/>
      <c r="Z180" s="4"/>
      <c r="AA180" s="4"/>
      <c r="AB180" s="4"/>
      <c r="AC180" s="4"/>
    </row>
    <row r="181" spans="1:29" s="1" customFormat="1" ht="40.25" customHeight="1" x14ac:dyDescent="0.35">
      <c r="A181" s="40" t="s">
        <v>2865</v>
      </c>
      <c r="B181" s="2" t="s">
        <v>262</v>
      </c>
      <c r="C181" s="7" t="s">
        <v>47</v>
      </c>
      <c r="D181" s="8">
        <v>40909</v>
      </c>
      <c r="E181" s="9" t="s">
        <v>272</v>
      </c>
      <c r="F181" s="4" t="s">
        <v>2498</v>
      </c>
      <c r="G181" s="4" t="s">
        <v>571</v>
      </c>
      <c r="H181" s="1" t="s">
        <v>45</v>
      </c>
      <c r="I181" s="20" t="s">
        <v>572</v>
      </c>
      <c r="J181" s="5" t="s">
        <v>573</v>
      </c>
      <c r="K181" s="4"/>
      <c r="L181" s="4" t="s">
        <v>574</v>
      </c>
      <c r="M181" s="12" t="s">
        <v>2008</v>
      </c>
      <c r="N181" s="4" t="s">
        <v>575</v>
      </c>
      <c r="O181" s="4"/>
      <c r="P181" s="4"/>
      <c r="Q181" s="5"/>
      <c r="R181" s="4"/>
      <c r="S181" s="4"/>
      <c r="T181" s="4"/>
      <c r="U181" s="4"/>
      <c r="V181" s="4"/>
      <c r="W181" s="4"/>
      <c r="X181" s="4"/>
      <c r="Y181" s="4"/>
      <c r="Z181" s="4"/>
      <c r="AA181" s="4"/>
      <c r="AB181" s="4"/>
      <c r="AC181" s="4"/>
    </row>
    <row r="182" spans="1:29" s="1" customFormat="1" ht="40.25" customHeight="1" x14ac:dyDescent="0.35">
      <c r="A182" s="40" t="s">
        <v>2866</v>
      </c>
      <c r="B182" s="2" t="s">
        <v>262</v>
      </c>
      <c r="C182" s="7" t="s">
        <v>47</v>
      </c>
      <c r="D182" s="8">
        <v>41035</v>
      </c>
      <c r="E182" s="9" t="s">
        <v>2157</v>
      </c>
      <c r="F182" s="4" t="s">
        <v>2493</v>
      </c>
      <c r="G182" s="4"/>
      <c r="H182" s="1" t="s">
        <v>45</v>
      </c>
      <c r="I182" s="20" t="s">
        <v>1260</v>
      </c>
      <c r="J182" s="5" t="s">
        <v>2572</v>
      </c>
      <c r="K182" s="4"/>
      <c r="L182" s="4" t="s">
        <v>1261</v>
      </c>
      <c r="M182" s="12" t="s">
        <v>1262</v>
      </c>
      <c r="N182" s="4"/>
      <c r="O182" s="4"/>
      <c r="P182" s="4"/>
      <c r="Q182" s="5"/>
      <c r="R182" s="4"/>
      <c r="S182" s="4"/>
      <c r="T182" s="4"/>
      <c r="U182" s="4"/>
      <c r="V182" s="4"/>
      <c r="W182" s="4"/>
      <c r="X182" s="4"/>
      <c r="Y182" s="4"/>
      <c r="Z182" s="4"/>
      <c r="AA182" s="4"/>
      <c r="AB182" s="4"/>
      <c r="AC182" s="4" t="s">
        <v>710</v>
      </c>
    </row>
    <row r="183" spans="1:29" s="1" customFormat="1" ht="40.25" customHeight="1" x14ac:dyDescent="0.35">
      <c r="A183" s="40" t="s">
        <v>2867</v>
      </c>
      <c r="B183" s="2" t="s">
        <v>262</v>
      </c>
      <c r="C183" s="7" t="s">
        <v>47</v>
      </c>
      <c r="D183" s="8">
        <v>40731</v>
      </c>
      <c r="E183" s="9" t="s">
        <v>392</v>
      </c>
      <c r="F183" s="4" t="s">
        <v>2493</v>
      </c>
      <c r="G183" s="4"/>
      <c r="H183" s="1" t="s">
        <v>48</v>
      </c>
      <c r="I183" s="20" t="s">
        <v>1861</v>
      </c>
      <c r="J183" s="5" t="s">
        <v>2566</v>
      </c>
      <c r="K183" s="4"/>
      <c r="L183" s="4"/>
      <c r="M183" s="12" t="s">
        <v>1862</v>
      </c>
      <c r="N183" s="4"/>
      <c r="O183" s="4" t="s">
        <v>1863</v>
      </c>
      <c r="P183" s="4"/>
      <c r="Q183" s="5" t="s">
        <v>2654</v>
      </c>
      <c r="R183" s="4"/>
      <c r="S183" s="4" t="s">
        <v>158</v>
      </c>
      <c r="T183" s="4"/>
      <c r="U183" s="4"/>
      <c r="V183" s="4"/>
      <c r="W183" s="4"/>
      <c r="X183" s="4"/>
      <c r="Y183" s="4"/>
      <c r="Z183" s="4"/>
      <c r="AA183" s="4"/>
      <c r="AB183" s="4"/>
      <c r="AC183" s="4"/>
    </row>
    <row r="184" spans="1:29" s="1" customFormat="1" ht="40.25" customHeight="1" x14ac:dyDescent="0.35">
      <c r="A184" s="40" t="s">
        <v>2868</v>
      </c>
      <c r="B184" s="2" t="s">
        <v>262</v>
      </c>
      <c r="C184" s="7" t="s">
        <v>47</v>
      </c>
      <c r="D184" s="8">
        <v>40600</v>
      </c>
      <c r="E184" s="9" t="s">
        <v>378</v>
      </c>
      <c r="F184" s="4" t="s">
        <v>2499</v>
      </c>
      <c r="G184" s="4"/>
      <c r="H184" s="1" t="s">
        <v>45</v>
      </c>
      <c r="I184" s="20" t="s">
        <v>1653</v>
      </c>
      <c r="J184" s="5" t="s">
        <v>2607</v>
      </c>
      <c r="K184" s="4"/>
      <c r="L184" s="4" t="s">
        <v>1654</v>
      </c>
      <c r="M184" s="12" t="s">
        <v>1655</v>
      </c>
      <c r="N184" s="4"/>
      <c r="O184" s="4" t="s">
        <v>1656</v>
      </c>
      <c r="P184" s="4"/>
      <c r="Q184" s="5" t="s">
        <v>2666</v>
      </c>
      <c r="R184" s="4"/>
      <c r="S184" s="4"/>
      <c r="T184" s="4"/>
      <c r="U184" s="4"/>
      <c r="V184" s="4"/>
      <c r="W184" s="4"/>
      <c r="X184" s="4"/>
      <c r="Y184" s="4"/>
      <c r="Z184" s="4"/>
      <c r="AA184" s="4"/>
      <c r="AB184" s="4"/>
      <c r="AC184" s="4" t="s">
        <v>704</v>
      </c>
    </row>
    <row r="185" spans="1:29" s="1" customFormat="1" ht="40.25" customHeight="1" x14ac:dyDescent="0.35">
      <c r="A185" s="40" t="s">
        <v>2869</v>
      </c>
      <c r="B185" s="2" t="s">
        <v>262</v>
      </c>
      <c r="C185" s="7" t="s">
        <v>47</v>
      </c>
      <c r="D185" s="8">
        <v>40983</v>
      </c>
      <c r="E185" s="9" t="s">
        <v>2158</v>
      </c>
      <c r="F185" s="4" t="s">
        <v>2493</v>
      </c>
      <c r="G185" s="4"/>
      <c r="H185" s="1" t="s">
        <v>48</v>
      </c>
      <c r="I185" s="20" t="s">
        <v>1266</v>
      </c>
      <c r="J185" s="5" t="s">
        <v>1267</v>
      </c>
      <c r="K185" s="4"/>
      <c r="L185" s="4"/>
      <c r="M185" s="12" t="s">
        <v>1268</v>
      </c>
      <c r="N185" s="4"/>
      <c r="O185" s="4"/>
      <c r="P185" s="4"/>
      <c r="Q185" s="5"/>
      <c r="R185" s="4"/>
      <c r="S185" s="4" t="s">
        <v>113</v>
      </c>
      <c r="T185" s="4"/>
      <c r="U185" s="4"/>
      <c r="V185" s="4"/>
      <c r="W185" s="4"/>
      <c r="X185" s="4"/>
      <c r="Y185" s="4"/>
      <c r="Z185" s="4"/>
      <c r="AA185" s="4"/>
      <c r="AB185" s="4"/>
      <c r="AC185" s="4"/>
    </row>
    <row r="186" spans="1:29" s="1" customFormat="1" ht="40.25" customHeight="1" x14ac:dyDescent="0.35">
      <c r="A186" s="40" t="s">
        <v>2870</v>
      </c>
      <c r="B186" s="2" t="s">
        <v>262</v>
      </c>
      <c r="C186" s="7" t="s">
        <v>47</v>
      </c>
      <c r="D186" s="8">
        <v>41061</v>
      </c>
      <c r="E186" s="9" t="s">
        <v>2209</v>
      </c>
      <c r="F186" s="4" t="s">
        <v>2493</v>
      </c>
      <c r="G186" s="4"/>
      <c r="H186" s="1" t="s">
        <v>45</v>
      </c>
      <c r="I186" s="20" t="s">
        <v>1573</v>
      </c>
      <c r="J186" s="5" t="s">
        <v>1574</v>
      </c>
      <c r="K186" s="4"/>
      <c r="L186" s="4" t="s">
        <v>1575</v>
      </c>
      <c r="M186" s="12" t="s">
        <v>1576</v>
      </c>
      <c r="N186" s="4"/>
      <c r="O186" s="4"/>
      <c r="P186" s="4"/>
      <c r="Q186" s="5"/>
      <c r="R186" s="4"/>
      <c r="S186" s="4"/>
      <c r="T186" s="4"/>
      <c r="U186" s="4"/>
      <c r="V186" s="4"/>
      <c r="W186" s="4"/>
      <c r="X186" s="4"/>
      <c r="Y186" s="4"/>
      <c r="Z186" s="4"/>
      <c r="AA186" s="4"/>
      <c r="AB186" s="4"/>
      <c r="AC186" s="4"/>
    </row>
    <row r="187" spans="1:29" s="1" customFormat="1" ht="40.25" customHeight="1" x14ac:dyDescent="0.35">
      <c r="A187" s="40" t="s">
        <v>2871</v>
      </c>
      <c r="B187" s="2" t="s">
        <v>262</v>
      </c>
      <c r="C187" s="7" t="s">
        <v>47</v>
      </c>
      <c r="D187" s="8">
        <v>41001</v>
      </c>
      <c r="E187" s="9" t="s">
        <v>2105</v>
      </c>
      <c r="F187" s="4" t="s">
        <v>2493</v>
      </c>
      <c r="G187" s="4"/>
      <c r="H187" s="1" t="s">
        <v>45</v>
      </c>
      <c r="I187" s="20" t="s">
        <v>976</v>
      </c>
      <c r="J187" s="5" t="s">
        <v>2570</v>
      </c>
      <c r="K187" s="4" t="s">
        <v>977</v>
      </c>
      <c r="L187" s="4" t="s">
        <v>978</v>
      </c>
      <c r="M187" s="12" t="s">
        <v>979</v>
      </c>
      <c r="N187" s="4"/>
      <c r="O187" s="4"/>
      <c r="P187" s="4"/>
      <c r="Q187" s="5"/>
      <c r="R187" s="4"/>
      <c r="S187" s="4"/>
      <c r="T187" s="4"/>
      <c r="U187" s="4"/>
      <c r="V187" s="4"/>
      <c r="W187" s="4"/>
      <c r="X187" s="4"/>
      <c r="Y187" s="4"/>
      <c r="Z187" s="4"/>
      <c r="AA187" s="4"/>
      <c r="AB187" s="4"/>
      <c r="AC187" s="4"/>
    </row>
    <row r="188" spans="1:29" s="1" customFormat="1" ht="40.25" customHeight="1" x14ac:dyDescent="0.35">
      <c r="A188" s="40" t="s">
        <v>2872</v>
      </c>
      <c r="B188" s="2" t="s">
        <v>262</v>
      </c>
      <c r="C188" s="7" t="s">
        <v>47</v>
      </c>
      <c r="D188" s="8">
        <v>40928</v>
      </c>
      <c r="E188" s="9" t="s">
        <v>2222</v>
      </c>
      <c r="F188" s="4" t="s">
        <v>2493</v>
      </c>
      <c r="G188" s="4"/>
      <c r="H188" s="1" t="s">
        <v>45</v>
      </c>
      <c r="I188" s="20" t="s">
        <v>1646</v>
      </c>
      <c r="J188" s="5" t="s">
        <v>1647</v>
      </c>
      <c r="K188" s="4"/>
      <c r="L188" s="4" t="s">
        <v>1648</v>
      </c>
      <c r="M188" s="12" t="s">
        <v>1649</v>
      </c>
      <c r="N188" s="4" t="s">
        <v>1650</v>
      </c>
      <c r="O188" s="4" t="s">
        <v>1651</v>
      </c>
      <c r="P188" s="4"/>
      <c r="Q188" s="5"/>
      <c r="R188" s="4"/>
      <c r="S188" s="4"/>
      <c r="T188" s="4"/>
      <c r="U188" s="4"/>
      <c r="V188" s="4"/>
      <c r="W188" s="4"/>
      <c r="X188" s="4"/>
      <c r="Y188" s="4"/>
      <c r="Z188" s="4"/>
      <c r="AA188" s="4" t="s">
        <v>1652</v>
      </c>
      <c r="AB188" s="4"/>
      <c r="AC188" s="4"/>
    </row>
    <row r="189" spans="1:29" s="1" customFormat="1" ht="40.25" customHeight="1" x14ac:dyDescent="0.35">
      <c r="A189" s="40" t="s">
        <v>2873</v>
      </c>
      <c r="B189" s="2" t="s">
        <v>262</v>
      </c>
      <c r="C189" s="7" t="s">
        <v>47</v>
      </c>
      <c r="D189" s="8">
        <v>41223</v>
      </c>
      <c r="E189" s="9" t="s">
        <v>2206</v>
      </c>
      <c r="F189" s="4" t="s">
        <v>2493</v>
      </c>
      <c r="G189" s="4"/>
      <c r="H189" s="1" t="s">
        <v>45</v>
      </c>
      <c r="I189" s="20" t="s">
        <v>1558</v>
      </c>
      <c r="J189" s="5" t="s">
        <v>1559</v>
      </c>
      <c r="K189" s="4"/>
      <c r="L189" s="4"/>
      <c r="M189" s="12" t="s">
        <v>1560</v>
      </c>
      <c r="N189" s="4"/>
      <c r="O189" s="4"/>
      <c r="P189" s="4"/>
      <c r="Q189" s="5"/>
      <c r="R189" s="4"/>
      <c r="S189" s="4"/>
      <c r="T189" s="4"/>
      <c r="U189" s="4"/>
      <c r="V189" s="4"/>
      <c r="W189" s="4"/>
      <c r="X189" s="4"/>
      <c r="Y189" s="4"/>
      <c r="Z189" s="4"/>
      <c r="AA189" s="4"/>
      <c r="AB189" s="4"/>
      <c r="AC189" s="4"/>
    </row>
    <row r="190" spans="1:29" s="1" customFormat="1" ht="40.25" customHeight="1" x14ac:dyDescent="0.35">
      <c r="A190" s="40" t="s">
        <v>2874</v>
      </c>
      <c r="B190" s="2" t="s">
        <v>262</v>
      </c>
      <c r="C190" s="7" t="s">
        <v>47</v>
      </c>
      <c r="D190" s="8">
        <v>41183</v>
      </c>
      <c r="E190" s="9" t="s">
        <v>2513</v>
      </c>
      <c r="F190" s="4" t="s">
        <v>2493</v>
      </c>
      <c r="G190" s="4"/>
      <c r="H190" s="1" t="s">
        <v>48</v>
      </c>
      <c r="I190" s="20" t="s">
        <v>1124</v>
      </c>
      <c r="J190" s="5" t="s">
        <v>2574</v>
      </c>
      <c r="K190" s="4"/>
      <c r="L190" s="4" t="s">
        <v>1125</v>
      </c>
      <c r="M190" s="12" t="s">
        <v>1126</v>
      </c>
      <c r="N190" s="4"/>
      <c r="O190" s="4"/>
      <c r="P190" s="4"/>
      <c r="Q190" s="5"/>
      <c r="R190" s="4"/>
      <c r="S190" s="4"/>
      <c r="T190" s="4"/>
      <c r="U190" s="4"/>
      <c r="V190" s="4"/>
      <c r="W190" s="4"/>
      <c r="X190" s="4"/>
      <c r="Y190" s="4"/>
      <c r="Z190" s="4"/>
      <c r="AA190" s="4"/>
      <c r="AB190" s="4"/>
      <c r="AC190" s="4"/>
    </row>
    <row r="191" spans="1:29" s="1" customFormat="1" ht="40.25" customHeight="1" x14ac:dyDescent="0.35">
      <c r="A191" s="40" t="s">
        <v>2875</v>
      </c>
      <c r="B191" s="2" t="s">
        <v>262</v>
      </c>
      <c r="C191" s="7" t="s">
        <v>47</v>
      </c>
      <c r="D191" s="8" t="s">
        <v>2534</v>
      </c>
      <c r="E191" s="9" t="s">
        <v>2060</v>
      </c>
      <c r="F191" s="4" t="s">
        <v>1692</v>
      </c>
      <c r="G191" s="4"/>
      <c r="H191" s="1" t="s">
        <v>45</v>
      </c>
      <c r="I191" s="20" t="s">
        <v>777</v>
      </c>
      <c r="J191" s="5" t="s">
        <v>2630</v>
      </c>
      <c r="K191" s="4"/>
      <c r="L191" s="4" t="s">
        <v>778</v>
      </c>
      <c r="M191" s="12" t="s">
        <v>779</v>
      </c>
      <c r="N191" s="4" t="s">
        <v>780</v>
      </c>
      <c r="O191" s="4" t="s">
        <v>781</v>
      </c>
      <c r="P191" s="4"/>
      <c r="Q191" s="5" t="s">
        <v>782</v>
      </c>
      <c r="R191" s="4"/>
      <c r="S191" s="4"/>
      <c r="T191" s="4"/>
      <c r="U191" s="4"/>
      <c r="V191" s="4"/>
      <c r="W191" s="4" t="s">
        <v>783</v>
      </c>
      <c r="X191" s="4" t="s">
        <v>784</v>
      </c>
      <c r="Y191" s="4"/>
      <c r="Z191" s="4"/>
      <c r="AA191" s="4"/>
      <c r="AB191" s="4"/>
      <c r="AC191" s="4"/>
    </row>
    <row r="192" spans="1:29" s="1" customFormat="1" ht="40.25" customHeight="1" x14ac:dyDescent="0.35">
      <c r="A192" s="40" t="s">
        <v>2876</v>
      </c>
      <c r="B192" s="2" t="s">
        <v>262</v>
      </c>
      <c r="C192" s="7" t="s">
        <v>47</v>
      </c>
      <c r="D192" s="8">
        <v>41663</v>
      </c>
      <c r="E192" s="9" t="s">
        <v>2134</v>
      </c>
      <c r="F192" s="4" t="s">
        <v>2493</v>
      </c>
      <c r="G192" s="4"/>
      <c r="H192" s="1" t="s">
        <v>45</v>
      </c>
      <c r="I192" s="20" t="s">
        <v>1132</v>
      </c>
      <c r="J192" s="5" t="s">
        <v>2580</v>
      </c>
      <c r="K192" s="4"/>
      <c r="L192" s="4" t="s">
        <v>1133</v>
      </c>
      <c r="M192" s="12" t="s">
        <v>1134</v>
      </c>
      <c r="N192" s="4"/>
      <c r="O192" s="4" t="s">
        <v>1135</v>
      </c>
      <c r="P192" s="4"/>
      <c r="Q192" s="5"/>
      <c r="R192" s="4"/>
      <c r="S192" s="4"/>
      <c r="T192" s="4"/>
      <c r="U192" s="4"/>
      <c r="V192" s="4"/>
      <c r="W192" s="4"/>
      <c r="X192" s="4"/>
      <c r="Y192" s="4"/>
      <c r="Z192" s="4"/>
      <c r="AA192" s="4"/>
      <c r="AB192" s="4"/>
      <c r="AC192" s="4" t="s">
        <v>714</v>
      </c>
    </row>
    <row r="193" spans="1:29" s="1" customFormat="1" ht="40.25" customHeight="1" x14ac:dyDescent="0.35">
      <c r="A193" s="40" t="s">
        <v>2877</v>
      </c>
      <c r="B193" s="2" t="s">
        <v>262</v>
      </c>
      <c r="C193" s="7" t="s">
        <v>47</v>
      </c>
      <c r="D193" s="8">
        <v>41296</v>
      </c>
      <c r="E193" s="9" t="s">
        <v>2118</v>
      </c>
      <c r="F193" s="4" t="s">
        <v>2493</v>
      </c>
      <c r="G193" s="4"/>
      <c r="H193" s="1" t="s">
        <v>45</v>
      </c>
      <c r="I193" s="20" t="s">
        <v>1044</v>
      </c>
      <c r="J193" s="5" t="s">
        <v>2579</v>
      </c>
      <c r="K193" s="4" t="s">
        <v>1045</v>
      </c>
      <c r="L193" s="4" t="s">
        <v>1046</v>
      </c>
      <c r="M193" s="12" t="s">
        <v>1047</v>
      </c>
      <c r="N193" s="4"/>
      <c r="O193" s="4" t="s">
        <v>1048</v>
      </c>
      <c r="P193" s="4"/>
      <c r="Q193" s="5" t="s">
        <v>2657</v>
      </c>
      <c r="R193" s="4"/>
      <c r="S193" s="4"/>
      <c r="T193" s="4"/>
      <c r="U193" s="4"/>
      <c r="V193" s="4"/>
      <c r="W193" s="4"/>
      <c r="X193" s="4"/>
      <c r="Y193" s="4" t="s">
        <v>1049</v>
      </c>
      <c r="Z193" s="4"/>
      <c r="AA193" s="4" t="s">
        <v>1050</v>
      </c>
      <c r="AB193" s="4"/>
      <c r="AC193" s="4"/>
    </row>
    <row r="194" spans="1:29" s="1" customFormat="1" ht="40.25" customHeight="1" x14ac:dyDescent="0.35">
      <c r="A194" s="40" t="s">
        <v>2878</v>
      </c>
      <c r="B194" s="2" t="s">
        <v>262</v>
      </c>
      <c r="C194" s="7" t="s">
        <v>47</v>
      </c>
      <c r="D194" s="8">
        <v>40988</v>
      </c>
      <c r="E194" s="9" t="s">
        <v>2204</v>
      </c>
      <c r="F194" s="4" t="s">
        <v>2493</v>
      </c>
      <c r="G194" s="4"/>
      <c r="H194" s="1" t="s">
        <v>45</v>
      </c>
      <c r="I194" s="20" t="s">
        <v>1543</v>
      </c>
      <c r="J194" s="5" t="s">
        <v>1544</v>
      </c>
      <c r="K194" s="4"/>
      <c r="L194" s="4" t="s">
        <v>1545</v>
      </c>
      <c r="M194" s="12" t="s">
        <v>1546</v>
      </c>
      <c r="N194" s="4" t="s">
        <v>1547</v>
      </c>
      <c r="O194" s="4" t="s">
        <v>1548</v>
      </c>
      <c r="P194" s="4"/>
      <c r="Q194" s="5"/>
      <c r="R194" s="4"/>
      <c r="S194" s="4"/>
      <c r="T194" s="4"/>
      <c r="U194" s="4"/>
      <c r="V194" s="4"/>
      <c r="W194" s="4"/>
      <c r="X194" s="4"/>
      <c r="Y194" s="4"/>
      <c r="Z194" s="4"/>
      <c r="AA194" s="4" t="s">
        <v>1549</v>
      </c>
      <c r="AB194" s="4" t="s">
        <v>711</v>
      </c>
      <c r="AC194" s="4"/>
    </row>
    <row r="195" spans="1:29" s="1" customFormat="1" ht="40.25" customHeight="1" x14ac:dyDescent="0.35">
      <c r="A195" s="40" t="s">
        <v>2879</v>
      </c>
      <c r="B195" s="2" t="s">
        <v>262</v>
      </c>
      <c r="C195" s="7" t="s">
        <v>47</v>
      </c>
      <c r="D195" s="8">
        <v>41005</v>
      </c>
      <c r="E195" s="9" t="s">
        <v>372</v>
      </c>
      <c r="F195" s="4" t="s">
        <v>2493</v>
      </c>
      <c r="G195" s="4"/>
      <c r="H195" s="1" t="s">
        <v>45</v>
      </c>
      <c r="I195" s="20" t="s">
        <v>1569</v>
      </c>
      <c r="J195" s="5" t="s">
        <v>1570</v>
      </c>
      <c r="K195" s="4"/>
      <c r="L195" s="4" t="s">
        <v>1571</v>
      </c>
      <c r="M195" s="12" t="s">
        <v>1572</v>
      </c>
      <c r="N195" s="4"/>
      <c r="O195" s="4"/>
      <c r="P195" s="4"/>
      <c r="Q195" s="5"/>
      <c r="R195" s="4"/>
      <c r="S195" s="4"/>
      <c r="T195" s="4"/>
      <c r="U195" s="4"/>
      <c r="V195" s="4"/>
      <c r="W195" s="4"/>
      <c r="X195" s="4"/>
      <c r="Y195" s="4"/>
      <c r="Z195" s="4"/>
      <c r="AA195" s="4"/>
      <c r="AB195" s="4"/>
      <c r="AC195" s="4"/>
    </row>
    <row r="196" spans="1:29" s="1" customFormat="1" ht="40.25" customHeight="1" x14ac:dyDescent="0.35">
      <c r="A196" s="40" t="s">
        <v>2880</v>
      </c>
      <c r="B196" s="2" t="s">
        <v>262</v>
      </c>
      <c r="C196" s="7" t="s">
        <v>47</v>
      </c>
      <c r="D196" s="8">
        <v>41184</v>
      </c>
      <c r="E196" s="9" t="s">
        <v>2186</v>
      </c>
      <c r="F196" s="4" t="s">
        <v>2493</v>
      </c>
      <c r="G196" s="4"/>
      <c r="H196" s="1" t="s">
        <v>45</v>
      </c>
      <c r="I196" s="20" t="s">
        <v>1415</v>
      </c>
      <c r="J196" s="5" t="s">
        <v>1416</v>
      </c>
      <c r="K196" s="4"/>
      <c r="L196" s="4" t="s">
        <v>1417</v>
      </c>
      <c r="M196" s="12" t="s">
        <v>1418</v>
      </c>
      <c r="N196" s="4" t="s">
        <v>1419</v>
      </c>
      <c r="O196" s="4"/>
      <c r="P196" s="4"/>
      <c r="Q196" s="5"/>
      <c r="R196" s="4"/>
      <c r="S196" s="4"/>
      <c r="T196" s="4"/>
      <c r="U196" s="4"/>
      <c r="V196" s="4"/>
      <c r="W196" s="4"/>
      <c r="X196" s="4"/>
      <c r="Y196" s="4"/>
      <c r="Z196" s="4"/>
      <c r="AA196" s="4"/>
      <c r="AB196" s="4"/>
      <c r="AC196" s="4"/>
    </row>
    <row r="197" spans="1:29" s="1" customFormat="1" ht="40.25" customHeight="1" x14ac:dyDescent="0.35">
      <c r="A197" s="40" t="s">
        <v>2881</v>
      </c>
      <c r="B197" s="2" t="s">
        <v>262</v>
      </c>
      <c r="C197" s="7" t="s">
        <v>47</v>
      </c>
      <c r="D197" s="8">
        <v>41244</v>
      </c>
      <c r="E197" s="9" t="s">
        <v>2205</v>
      </c>
      <c r="F197" s="4" t="s">
        <v>2493</v>
      </c>
      <c r="G197" s="4"/>
      <c r="H197" s="1" t="s">
        <v>45</v>
      </c>
      <c r="I197" s="20" t="s">
        <v>1550</v>
      </c>
      <c r="J197" s="5" t="s">
        <v>2578</v>
      </c>
      <c r="K197" s="4" t="s">
        <v>1551</v>
      </c>
      <c r="L197" s="4" t="s">
        <v>1552</v>
      </c>
      <c r="M197" s="12" t="s">
        <v>1553</v>
      </c>
      <c r="N197" s="4" t="s">
        <v>1554</v>
      </c>
      <c r="O197" s="4" t="s">
        <v>1555</v>
      </c>
      <c r="P197" s="4"/>
      <c r="Q197" s="5" t="s">
        <v>1556</v>
      </c>
      <c r="R197" s="4"/>
      <c r="S197" s="4"/>
      <c r="T197" s="4"/>
      <c r="U197" s="4"/>
      <c r="V197" s="4"/>
      <c r="W197" s="4"/>
      <c r="X197" s="4"/>
      <c r="Y197" s="4"/>
      <c r="Z197" s="4"/>
      <c r="AA197" s="4" t="s">
        <v>1557</v>
      </c>
      <c r="AB197" s="4"/>
      <c r="AC197" s="4"/>
    </row>
    <row r="198" spans="1:29" s="1" customFormat="1" ht="40.25" customHeight="1" x14ac:dyDescent="0.35">
      <c r="A198" s="40" t="s">
        <v>2882</v>
      </c>
      <c r="B198" s="2" t="s">
        <v>262</v>
      </c>
      <c r="C198" s="7" t="s">
        <v>47</v>
      </c>
      <c r="D198" s="8">
        <v>41244</v>
      </c>
      <c r="E198" s="9" t="s">
        <v>2108</v>
      </c>
      <c r="F198" s="4" t="s">
        <v>2493</v>
      </c>
      <c r="G198" s="4"/>
      <c r="H198" s="1" t="s">
        <v>45</v>
      </c>
      <c r="I198" s="20" t="s">
        <v>988</v>
      </c>
      <c r="J198" s="5" t="s">
        <v>989</v>
      </c>
      <c r="K198" s="4"/>
      <c r="L198" s="4"/>
      <c r="M198" s="12" t="s">
        <v>990</v>
      </c>
      <c r="N198" s="4"/>
      <c r="O198" s="4"/>
      <c r="P198" s="4"/>
      <c r="Q198" s="5"/>
      <c r="R198" s="4"/>
      <c r="S198" s="4"/>
      <c r="T198" s="4"/>
      <c r="U198" s="4"/>
      <c r="V198" s="4"/>
      <c r="W198" s="4"/>
      <c r="X198" s="4"/>
      <c r="Y198" s="4"/>
      <c r="Z198" s="4" t="s">
        <v>206</v>
      </c>
      <c r="AA198" s="4"/>
      <c r="AB198" s="4" t="s">
        <v>722</v>
      </c>
      <c r="AC198" s="4" t="s">
        <v>721</v>
      </c>
    </row>
    <row r="199" spans="1:29" s="1" customFormat="1" ht="40.25" customHeight="1" x14ac:dyDescent="0.35">
      <c r="A199" s="40" t="s">
        <v>2883</v>
      </c>
      <c r="B199" s="2" t="s">
        <v>262</v>
      </c>
      <c r="C199" s="7" t="s">
        <v>47</v>
      </c>
      <c r="D199" s="8">
        <v>41062</v>
      </c>
      <c r="E199" s="9" t="s">
        <v>2194</v>
      </c>
      <c r="F199" s="4" t="s">
        <v>253</v>
      </c>
      <c r="G199" s="4"/>
      <c r="H199" s="1" t="s">
        <v>45</v>
      </c>
      <c r="I199" s="20" t="s">
        <v>1470</v>
      </c>
      <c r="J199" s="5" t="s">
        <v>2652</v>
      </c>
      <c r="K199" s="4"/>
      <c r="L199" s="4" t="s">
        <v>1471</v>
      </c>
      <c r="M199" s="12" t="s">
        <v>1472</v>
      </c>
      <c r="N199" s="4"/>
      <c r="O199" s="4"/>
      <c r="P199" s="4"/>
      <c r="Q199" s="5"/>
      <c r="R199" s="4"/>
      <c r="S199" s="4"/>
      <c r="T199" s="4"/>
      <c r="U199" s="4"/>
      <c r="V199" s="4"/>
      <c r="W199" s="4"/>
      <c r="X199" s="4"/>
      <c r="Y199" s="4"/>
      <c r="Z199" s="4"/>
      <c r="AA199" s="4"/>
      <c r="AB199" s="4"/>
      <c r="AC199" s="4"/>
    </row>
    <row r="200" spans="1:29" s="1" customFormat="1" ht="40.25" customHeight="1" x14ac:dyDescent="0.35">
      <c r="A200" s="40" t="s">
        <v>2884</v>
      </c>
      <c r="B200" s="2" t="s">
        <v>262</v>
      </c>
      <c r="C200" s="7" t="s">
        <v>47</v>
      </c>
      <c r="D200" s="8">
        <v>40940</v>
      </c>
      <c r="E200" s="9" t="s">
        <v>2208</v>
      </c>
      <c r="F200" s="4" t="s">
        <v>2493</v>
      </c>
      <c r="G200" s="4"/>
      <c r="H200" s="1" t="s">
        <v>45</v>
      </c>
      <c r="I200" s="20" t="s">
        <v>1567</v>
      </c>
      <c r="J200" s="5" t="s">
        <v>2569</v>
      </c>
      <c r="K200" s="4"/>
      <c r="L200" s="4"/>
      <c r="M200" s="12" t="s">
        <v>1568</v>
      </c>
      <c r="N200" s="4"/>
      <c r="O200" s="4"/>
      <c r="P200" s="4"/>
      <c r="Q200" s="5"/>
      <c r="R200" s="4"/>
      <c r="S200" s="4"/>
      <c r="T200" s="4"/>
      <c r="U200" s="4"/>
      <c r="V200" s="4"/>
      <c r="W200" s="4"/>
      <c r="X200" s="4"/>
      <c r="Y200" s="4"/>
      <c r="Z200" s="4"/>
      <c r="AA200" s="4"/>
      <c r="AB200" s="4" t="s">
        <v>712</v>
      </c>
      <c r="AC200" s="4"/>
    </row>
    <row r="201" spans="1:29" s="1" customFormat="1" ht="40.25" customHeight="1" x14ac:dyDescent="0.35">
      <c r="A201" s="40" t="s">
        <v>2885</v>
      </c>
      <c r="B201" s="2" t="s">
        <v>262</v>
      </c>
      <c r="C201" s="7" t="s">
        <v>47</v>
      </c>
      <c r="D201" s="8">
        <v>41268</v>
      </c>
      <c r="E201" s="9" t="s">
        <v>1694</v>
      </c>
      <c r="F201" s="4" t="s">
        <v>2493</v>
      </c>
      <c r="G201" s="4"/>
      <c r="H201" s="1" t="s">
        <v>45</v>
      </c>
      <c r="I201" s="20" t="s">
        <v>1693</v>
      </c>
      <c r="J201" s="5" t="s">
        <v>1694</v>
      </c>
      <c r="K201" s="4"/>
      <c r="L201" s="4" t="s">
        <v>1695</v>
      </c>
      <c r="M201" s="12" t="s">
        <v>1696</v>
      </c>
      <c r="N201" s="4"/>
      <c r="O201" s="4" t="s">
        <v>1697</v>
      </c>
      <c r="P201" s="4"/>
      <c r="Q201" s="5" t="s">
        <v>2669</v>
      </c>
      <c r="R201" s="4"/>
      <c r="S201" s="4"/>
      <c r="T201" s="4"/>
      <c r="U201" s="4"/>
      <c r="V201" s="4"/>
      <c r="W201" s="4"/>
      <c r="X201" s="4"/>
      <c r="Y201" s="4"/>
      <c r="Z201" s="4"/>
      <c r="AA201" s="4"/>
      <c r="AB201" s="4"/>
      <c r="AC201" s="4"/>
    </row>
    <row r="202" spans="1:29" s="1" customFormat="1" ht="40.25" customHeight="1" x14ac:dyDescent="0.35">
      <c r="A202" s="40" t="s">
        <v>2886</v>
      </c>
      <c r="B202" s="2" t="s">
        <v>262</v>
      </c>
      <c r="C202" s="7" t="s">
        <v>47</v>
      </c>
      <c r="D202" s="8">
        <v>41028</v>
      </c>
      <c r="E202" s="9" t="s">
        <v>2264</v>
      </c>
      <c r="F202" s="4" t="s">
        <v>2493</v>
      </c>
      <c r="G202" s="4"/>
      <c r="H202" s="1" t="s">
        <v>48</v>
      </c>
      <c r="I202" s="20" t="s">
        <v>1875</v>
      </c>
      <c r="J202" s="5" t="s">
        <v>2571</v>
      </c>
      <c r="K202" s="4"/>
      <c r="L202" s="4"/>
      <c r="M202" s="12" t="s">
        <v>1876</v>
      </c>
      <c r="N202" s="4"/>
      <c r="O202" s="4" t="s">
        <v>1877</v>
      </c>
      <c r="P202" s="4"/>
      <c r="Q202" s="5"/>
      <c r="R202" s="4"/>
      <c r="S202" s="4" t="s">
        <v>218</v>
      </c>
      <c r="T202" s="4"/>
      <c r="U202" s="4"/>
      <c r="V202" s="4"/>
      <c r="W202" s="4"/>
      <c r="X202" s="4"/>
      <c r="Y202" s="4"/>
      <c r="Z202" s="4"/>
      <c r="AA202" s="4"/>
      <c r="AB202" s="4"/>
      <c r="AC202" s="4"/>
    </row>
    <row r="203" spans="1:29" s="1" customFormat="1" ht="40.25" customHeight="1" x14ac:dyDescent="0.35">
      <c r="A203" s="40" t="s">
        <v>2887</v>
      </c>
      <c r="B203" s="2" t="s">
        <v>262</v>
      </c>
      <c r="C203" s="7" t="s">
        <v>47</v>
      </c>
      <c r="D203" s="8">
        <v>40952</v>
      </c>
      <c r="E203" s="9" t="s">
        <v>2221</v>
      </c>
      <c r="F203" s="4" t="s">
        <v>2493</v>
      </c>
      <c r="G203" s="4"/>
      <c r="H203" s="1" t="s">
        <v>45</v>
      </c>
      <c r="I203" s="20" t="s">
        <v>1642</v>
      </c>
      <c r="J203" s="5" t="s">
        <v>1643</v>
      </c>
      <c r="K203" s="4"/>
      <c r="L203" s="4" t="s">
        <v>1644</v>
      </c>
      <c r="M203" s="12" t="s">
        <v>1645</v>
      </c>
      <c r="N203" s="4"/>
      <c r="O203" s="4"/>
      <c r="P203" s="4"/>
      <c r="Q203" s="5"/>
      <c r="R203" s="4"/>
      <c r="S203" s="4"/>
      <c r="T203" s="4"/>
      <c r="U203" s="4"/>
      <c r="V203" s="4"/>
      <c r="W203" s="4"/>
      <c r="X203" s="4"/>
      <c r="Y203" s="4"/>
      <c r="Z203" s="4"/>
      <c r="AA203" s="4"/>
      <c r="AB203" s="4"/>
      <c r="AC203" s="4"/>
    </row>
    <row r="204" spans="1:29" s="1" customFormat="1" ht="40.25" customHeight="1" x14ac:dyDescent="0.35">
      <c r="A204" s="40" t="s">
        <v>2888</v>
      </c>
      <c r="B204" s="2" t="s">
        <v>262</v>
      </c>
      <c r="C204" s="7" t="s">
        <v>47</v>
      </c>
      <c r="D204" s="8">
        <v>40941</v>
      </c>
      <c r="E204" s="9" t="s">
        <v>332</v>
      </c>
      <c r="F204" s="4" t="s">
        <v>253</v>
      </c>
      <c r="G204" s="4"/>
      <c r="H204" s="1" t="s">
        <v>45</v>
      </c>
      <c r="I204" s="20" t="s">
        <v>1166</v>
      </c>
      <c r="J204" s="5" t="s">
        <v>2650</v>
      </c>
      <c r="K204" s="4"/>
      <c r="L204" s="4"/>
      <c r="M204" s="12" t="s">
        <v>1167</v>
      </c>
      <c r="N204" s="4"/>
      <c r="O204" s="4" t="s">
        <v>1168</v>
      </c>
      <c r="P204" s="4"/>
      <c r="Q204" s="5"/>
      <c r="R204" s="4"/>
      <c r="S204" s="4"/>
      <c r="T204" s="4"/>
      <c r="U204" s="4"/>
      <c r="V204" s="4"/>
      <c r="W204" s="4"/>
      <c r="X204" s="4"/>
      <c r="Y204" s="4"/>
      <c r="Z204" s="4"/>
      <c r="AA204" s="4"/>
      <c r="AB204" s="4"/>
      <c r="AC204" s="4"/>
    </row>
    <row r="205" spans="1:29" s="1" customFormat="1" ht="40.25" customHeight="1" x14ac:dyDescent="0.35">
      <c r="A205" s="40" t="s">
        <v>2889</v>
      </c>
      <c r="B205" s="2" t="s">
        <v>262</v>
      </c>
      <c r="C205" s="7" t="s">
        <v>47</v>
      </c>
      <c r="D205" s="8">
        <v>40933</v>
      </c>
      <c r="E205" s="9" t="s">
        <v>2268</v>
      </c>
      <c r="F205" s="4" t="s">
        <v>2493</v>
      </c>
      <c r="G205" s="4"/>
      <c r="H205" s="1" t="s">
        <v>48</v>
      </c>
      <c r="I205" s="20" t="s">
        <v>1888</v>
      </c>
      <c r="J205" s="5" t="s">
        <v>2568</v>
      </c>
      <c r="K205" s="4"/>
      <c r="L205" s="4" t="s">
        <v>1889</v>
      </c>
      <c r="M205" s="12" t="s">
        <v>1890</v>
      </c>
      <c r="N205" s="4"/>
      <c r="O205" s="4"/>
      <c r="P205" s="4"/>
      <c r="Q205" s="5"/>
      <c r="R205" s="4"/>
      <c r="S205" s="4" t="s">
        <v>113</v>
      </c>
      <c r="T205" s="4"/>
      <c r="U205" s="4"/>
      <c r="V205" s="4"/>
      <c r="W205" s="4"/>
      <c r="X205" s="4"/>
      <c r="Y205" s="4"/>
      <c r="Z205" s="4"/>
      <c r="AA205" s="4"/>
      <c r="AB205" s="4"/>
      <c r="AC205" s="4"/>
    </row>
    <row r="206" spans="1:29" s="1" customFormat="1" ht="40.25" customHeight="1" x14ac:dyDescent="0.35">
      <c r="A206" s="40" t="s">
        <v>2890</v>
      </c>
      <c r="B206" s="2" t="s">
        <v>262</v>
      </c>
      <c r="C206" s="7" t="s">
        <v>47</v>
      </c>
      <c r="D206" s="8">
        <v>41162</v>
      </c>
      <c r="E206" s="9" t="s">
        <v>276</v>
      </c>
      <c r="F206" s="4" t="s">
        <v>2556</v>
      </c>
      <c r="G206" s="4"/>
      <c r="H206" s="1" t="s">
        <v>48</v>
      </c>
      <c r="I206" s="20" t="s">
        <v>591</v>
      </c>
      <c r="J206" s="5" t="s">
        <v>1954</v>
      </c>
      <c r="K206" s="4"/>
      <c r="L206" s="4"/>
      <c r="M206" s="12" t="s">
        <v>592</v>
      </c>
      <c r="N206" s="4"/>
      <c r="O206" s="4"/>
      <c r="P206" s="4"/>
      <c r="Q206" s="5"/>
      <c r="R206" s="4"/>
      <c r="S206" s="4" t="s">
        <v>46</v>
      </c>
      <c r="T206" s="4"/>
      <c r="U206" s="4"/>
      <c r="V206" s="4"/>
      <c r="W206" s="4"/>
      <c r="X206" s="4"/>
      <c r="Y206" s="4"/>
      <c r="Z206" s="4" t="s">
        <v>576</v>
      </c>
      <c r="AA206" s="4"/>
      <c r="AB206" s="4" t="s">
        <v>727</v>
      </c>
      <c r="AC206" s="4" t="s">
        <v>2055</v>
      </c>
    </row>
    <row r="207" spans="1:29" s="1" customFormat="1" ht="40.25" customHeight="1" x14ac:dyDescent="0.35">
      <c r="A207" s="40" t="s">
        <v>2891</v>
      </c>
      <c r="B207" s="2" t="s">
        <v>262</v>
      </c>
      <c r="C207" s="7" t="s">
        <v>47</v>
      </c>
      <c r="D207" s="8">
        <v>40909</v>
      </c>
      <c r="E207" s="9" t="s">
        <v>2122</v>
      </c>
      <c r="F207" s="4" t="s">
        <v>2493</v>
      </c>
      <c r="G207" s="4"/>
      <c r="H207" s="1" t="s">
        <v>45</v>
      </c>
      <c r="I207" s="20" t="s">
        <v>1065</v>
      </c>
      <c r="J207" s="5" t="s">
        <v>2567</v>
      </c>
      <c r="K207" s="4"/>
      <c r="L207" s="4" t="s">
        <v>1066</v>
      </c>
      <c r="M207" s="12" t="s">
        <v>1067</v>
      </c>
      <c r="N207" s="4"/>
      <c r="O207" s="4"/>
      <c r="P207" s="4"/>
      <c r="Q207" s="5" t="s">
        <v>2655</v>
      </c>
      <c r="R207" s="4"/>
      <c r="S207" s="4"/>
      <c r="T207" s="4"/>
      <c r="U207" s="4"/>
      <c r="V207" s="4"/>
      <c r="W207" s="4"/>
      <c r="X207" s="4"/>
      <c r="Y207" s="4"/>
      <c r="Z207" s="4"/>
      <c r="AA207" s="4"/>
      <c r="AB207" s="4"/>
      <c r="AC207" s="4"/>
    </row>
    <row r="208" spans="1:29" s="1" customFormat="1" ht="40.25" customHeight="1" x14ac:dyDescent="0.35">
      <c r="A208" s="40" t="s">
        <v>2892</v>
      </c>
      <c r="B208" s="2" t="s">
        <v>262</v>
      </c>
      <c r="C208" s="7" t="s">
        <v>47</v>
      </c>
      <c r="D208" s="8">
        <v>41020</v>
      </c>
      <c r="E208" s="9" t="s">
        <v>2183</v>
      </c>
      <c r="F208" s="4" t="s">
        <v>253</v>
      </c>
      <c r="G208" s="4"/>
      <c r="H208" s="1" t="s">
        <v>45</v>
      </c>
      <c r="I208" s="20" t="s">
        <v>1406</v>
      </c>
      <c r="J208" s="5" t="s">
        <v>2651</v>
      </c>
      <c r="K208" s="4"/>
      <c r="L208" s="4"/>
      <c r="M208" s="12" t="s">
        <v>1407</v>
      </c>
      <c r="N208" s="4"/>
      <c r="O208" s="4"/>
      <c r="P208" s="4"/>
      <c r="Q208" s="5"/>
      <c r="R208" s="4"/>
      <c r="S208" s="4"/>
      <c r="T208" s="4"/>
      <c r="U208" s="4"/>
      <c r="V208" s="4"/>
      <c r="W208" s="4"/>
      <c r="X208" s="4"/>
      <c r="Y208" s="4"/>
      <c r="Z208" s="4"/>
      <c r="AA208" s="4"/>
      <c r="AB208" s="4"/>
      <c r="AC208" s="4"/>
    </row>
    <row r="209" spans="1:29" s="1" customFormat="1" ht="40.25" customHeight="1" x14ac:dyDescent="0.35">
      <c r="A209" s="40" t="s">
        <v>2893</v>
      </c>
      <c r="B209" s="2" t="s">
        <v>262</v>
      </c>
      <c r="C209" s="7" t="s">
        <v>47</v>
      </c>
      <c r="D209" s="8">
        <v>41178</v>
      </c>
      <c r="E209" s="9" t="s">
        <v>1349</v>
      </c>
      <c r="F209" s="4" t="s">
        <v>2495</v>
      </c>
      <c r="G209" s="4"/>
      <c r="H209" s="1" t="s">
        <v>48</v>
      </c>
      <c r="I209" s="20" t="s">
        <v>1561</v>
      </c>
      <c r="J209" s="5" t="s">
        <v>1352</v>
      </c>
      <c r="K209" s="4"/>
      <c r="L209" s="4"/>
      <c r="M209" s="12" t="s">
        <v>1562</v>
      </c>
      <c r="N209" s="4"/>
      <c r="O209" s="4"/>
      <c r="P209" s="4"/>
      <c r="Q209" s="5"/>
      <c r="R209" s="4"/>
      <c r="S209" s="4" t="s">
        <v>218</v>
      </c>
      <c r="T209" s="4"/>
      <c r="U209" s="4"/>
      <c r="V209" s="4"/>
      <c r="W209" s="4"/>
      <c r="X209" s="4"/>
      <c r="Y209" s="4"/>
      <c r="Z209" s="4"/>
      <c r="AA209" s="4"/>
      <c r="AB209" s="4"/>
      <c r="AC209" s="4"/>
    </row>
    <row r="210" spans="1:29" s="1" customFormat="1" ht="40.25" customHeight="1" x14ac:dyDescent="0.35">
      <c r="A210" s="40" t="s">
        <v>2894</v>
      </c>
      <c r="B210" s="2" t="s">
        <v>262</v>
      </c>
      <c r="C210" s="7" t="s">
        <v>47</v>
      </c>
      <c r="D210" s="8">
        <v>41225</v>
      </c>
      <c r="E210" s="9" t="s">
        <v>376</v>
      </c>
      <c r="F210" s="4" t="s">
        <v>2493</v>
      </c>
      <c r="G210" s="4"/>
      <c r="H210" s="1" t="s">
        <v>48</v>
      </c>
      <c r="I210" s="20" t="s">
        <v>1636</v>
      </c>
      <c r="J210" s="5" t="s">
        <v>2577</v>
      </c>
      <c r="K210" s="4"/>
      <c r="L210" s="4"/>
      <c r="M210" s="12" t="s">
        <v>1637</v>
      </c>
      <c r="N210" s="4"/>
      <c r="O210" s="4"/>
      <c r="P210" s="4"/>
      <c r="Q210" s="5"/>
      <c r="R210" s="4"/>
      <c r="S210" s="4" t="s">
        <v>112</v>
      </c>
      <c r="T210" s="4"/>
      <c r="U210" s="4"/>
      <c r="V210" s="4"/>
      <c r="W210" s="4"/>
      <c r="X210" s="4"/>
      <c r="Y210" s="4"/>
      <c r="Z210" s="4"/>
      <c r="AA210" s="4"/>
      <c r="AB210" s="4"/>
      <c r="AC210" s="4"/>
    </row>
    <row r="211" spans="1:29" s="1" customFormat="1" ht="40.25" customHeight="1" x14ac:dyDescent="0.35">
      <c r="A211" s="40" t="s">
        <v>2895</v>
      </c>
      <c r="B211" s="2" t="s">
        <v>262</v>
      </c>
      <c r="C211" s="7" t="s">
        <v>47</v>
      </c>
      <c r="D211" s="8">
        <v>41252</v>
      </c>
      <c r="E211" s="9" t="s">
        <v>375</v>
      </c>
      <c r="F211" s="4" t="s">
        <v>2493</v>
      </c>
      <c r="G211" s="4"/>
      <c r="H211" s="1" t="s">
        <v>48</v>
      </c>
      <c r="I211" s="20" t="s">
        <v>1633</v>
      </c>
      <c r="J211" s="5" t="s">
        <v>1634</v>
      </c>
      <c r="K211" s="4"/>
      <c r="L211" s="4"/>
      <c r="M211" s="12" t="s">
        <v>1635</v>
      </c>
      <c r="N211" s="4"/>
      <c r="O211" s="4"/>
      <c r="P211" s="4"/>
      <c r="Q211" s="5"/>
      <c r="R211" s="4"/>
      <c r="S211" s="4" t="s">
        <v>46</v>
      </c>
      <c r="T211" s="4"/>
      <c r="U211" s="4"/>
      <c r="V211" s="4"/>
      <c r="W211" s="4"/>
      <c r="X211" s="4"/>
      <c r="Y211" s="4"/>
      <c r="Z211" s="4"/>
      <c r="AA211" s="4"/>
      <c r="AB211" s="4"/>
      <c r="AC211" s="4"/>
    </row>
    <row r="212" spans="1:29" s="1" customFormat="1" ht="40.25" customHeight="1" x14ac:dyDescent="0.35">
      <c r="A212" s="40" t="s">
        <v>2896</v>
      </c>
      <c r="B212" s="2" t="s">
        <v>262</v>
      </c>
      <c r="C212" s="7" t="s">
        <v>47</v>
      </c>
      <c r="D212" s="8">
        <v>41180</v>
      </c>
      <c r="E212" s="9" t="s">
        <v>2220</v>
      </c>
      <c r="F212" s="4" t="s">
        <v>2493</v>
      </c>
      <c r="G212" s="4"/>
      <c r="H212" s="1" t="s">
        <v>48</v>
      </c>
      <c r="I212" s="20" t="s">
        <v>1638</v>
      </c>
      <c r="J212" s="5" t="s">
        <v>2573</v>
      </c>
      <c r="K212" s="4"/>
      <c r="L212" s="4"/>
      <c r="M212" s="12" t="s">
        <v>1639</v>
      </c>
      <c r="N212" s="4"/>
      <c r="O212" s="4"/>
      <c r="P212" s="4"/>
      <c r="Q212" s="5"/>
      <c r="R212" s="4"/>
      <c r="S212" s="4" t="s">
        <v>113</v>
      </c>
      <c r="T212" s="4"/>
      <c r="U212" s="4"/>
      <c r="V212" s="4"/>
      <c r="W212" s="4"/>
      <c r="X212" s="4"/>
      <c r="Y212" s="4"/>
      <c r="Z212" s="4"/>
      <c r="AA212" s="4"/>
      <c r="AB212" s="4"/>
      <c r="AC212" s="4"/>
    </row>
    <row r="213" spans="1:29" s="1" customFormat="1" ht="40.25" customHeight="1" x14ac:dyDescent="0.35">
      <c r="A213" s="40" t="s">
        <v>2897</v>
      </c>
      <c r="B213" s="2" t="s">
        <v>262</v>
      </c>
      <c r="C213" s="7" t="s">
        <v>47</v>
      </c>
      <c r="D213" s="8">
        <v>41072</v>
      </c>
      <c r="E213" s="9" t="s">
        <v>260</v>
      </c>
      <c r="F213" s="4" t="s">
        <v>2493</v>
      </c>
      <c r="G213" s="4"/>
      <c r="H213" s="1" t="s">
        <v>48</v>
      </c>
      <c r="I213" s="21" t="s">
        <v>548</v>
      </c>
      <c r="J213" s="5" t="s">
        <v>549</v>
      </c>
      <c r="K213" s="4"/>
      <c r="L213" s="4"/>
      <c r="M213" s="16" t="s">
        <v>547</v>
      </c>
      <c r="N213" s="4"/>
      <c r="O213" s="4"/>
      <c r="P213" s="4"/>
      <c r="Q213" s="5"/>
      <c r="R213" s="4"/>
      <c r="S213" s="4"/>
      <c r="T213" s="4"/>
      <c r="U213" s="4"/>
      <c r="V213" s="4"/>
      <c r="W213" s="4"/>
      <c r="X213" s="4"/>
      <c r="Y213" s="4"/>
      <c r="Z213" s="4"/>
      <c r="AA213" s="4"/>
      <c r="AB213" s="4"/>
      <c r="AC213" s="4"/>
    </row>
    <row r="214" spans="1:29" s="1" customFormat="1" ht="40.25" customHeight="1" x14ac:dyDescent="0.35">
      <c r="A214" s="40" t="s">
        <v>2898</v>
      </c>
      <c r="B214" s="2" t="s">
        <v>262</v>
      </c>
      <c r="C214" s="7" t="s">
        <v>47</v>
      </c>
      <c r="D214" s="8" t="s">
        <v>2544</v>
      </c>
      <c r="E214" s="9" t="s">
        <v>269</v>
      </c>
      <c r="F214" s="4" t="s">
        <v>2493</v>
      </c>
      <c r="G214" s="4"/>
      <c r="H214" s="1" t="s">
        <v>45</v>
      </c>
      <c r="I214" s="21" t="s">
        <v>1345</v>
      </c>
      <c r="J214" s="5" t="s">
        <v>1967</v>
      </c>
      <c r="K214" s="4"/>
      <c r="L214" s="4"/>
      <c r="M214" s="16" t="s">
        <v>719</v>
      </c>
      <c r="N214" s="4"/>
      <c r="O214" s="4"/>
      <c r="P214" s="4"/>
      <c r="Q214" s="5"/>
      <c r="R214" s="4"/>
      <c r="S214" s="4"/>
      <c r="T214" s="4"/>
      <c r="U214" s="4"/>
      <c r="V214" s="4"/>
      <c r="W214" s="4"/>
      <c r="X214" s="4"/>
      <c r="Y214" s="4"/>
      <c r="Z214" s="4"/>
      <c r="AA214" s="4"/>
      <c r="AB214" s="4"/>
      <c r="AC214" s="4"/>
    </row>
    <row r="215" spans="1:29" s="1" customFormat="1" ht="40.25" customHeight="1" x14ac:dyDescent="0.35">
      <c r="A215" s="40" t="s">
        <v>2899</v>
      </c>
      <c r="B215" s="2" t="s">
        <v>2550</v>
      </c>
      <c r="C215" s="7" t="s">
        <v>47</v>
      </c>
      <c r="D215" s="8">
        <v>41091</v>
      </c>
      <c r="E215" s="9" t="s">
        <v>208</v>
      </c>
      <c r="F215" s="4" t="s">
        <v>1975</v>
      </c>
      <c r="G215" s="4"/>
      <c r="H215" s="1" t="s">
        <v>45</v>
      </c>
      <c r="I215" s="20" t="s">
        <v>215</v>
      </c>
      <c r="J215" s="5" t="s">
        <v>216</v>
      </c>
      <c r="K215" s="4"/>
      <c r="L215" s="4" t="s">
        <v>213</v>
      </c>
      <c r="M215" s="12" t="s">
        <v>214</v>
      </c>
      <c r="N215" s="4"/>
      <c r="O215" s="4"/>
      <c r="P215" s="4"/>
      <c r="Q215" s="5" t="s">
        <v>212</v>
      </c>
      <c r="R215" s="4"/>
      <c r="S215" s="4"/>
      <c r="T215" s="4"/>
      <c r="U215" s="4"/>
      <c r="V215" s="4" t="s">
        <v>149</v>
      </c>
      <c r="W215" s="4" t="s">
        <v>209</v>
      </c>
      <c r="X215" s="4" t="s">
        <v>211</v>
      </c>
      <c r="Y215" s="4" t="s">
        <v>210</v>
      </c>
      <c r="Z215" s="4"/>
      <c r="AA215" s="4"/>
      <c r="AB215" s="4"/>
      <c r="AC215" s="4"/>
    </row>
    <row r="216" spans="1:29" s="1" customFormat="1" ht="40.25" customHeight="1" x14ac:dyDescent="0.35">
      <c r="A216" s="40" t="s">
        <v>2900</v>
      </c>
      <c r="B216" s="2" t="s">
        <v>2550</v>
      </c>
      <c r="C216" s="7" t="s">
        <v>47</v>
      </c>
      <c r="D216" s="8">
        <v>40918</v>
      </c>
      <c r="E216" s="9" t="s">
        <v>1990</v>
      </c>
      <c r="F216" s="4" t="s">
        <v>760</v>
      </c>
      <c r="G216" s="4"/>
      <c r="H216" s="1" t="s">
        <v>48</v>
      </c>
      <c r="I216" s="20" t="s">
        <v>1988</v>
      </c>
      <c r="J216" s="4" t="s">
        <v>1989</v>
      </c>
      <c r="K216" s="4"/>
      <c r="L216" s="16" t="s">
        <v>1993</v>
      </c>
      <c r="M216" s="16" t="s">
        <v>1991</v>
      </c>
      <c r="N216" s="4"/>
      <c r="O216" s="4" t="s">
        <v>1992</v>
      </c>
      <c r="P216" s="4"/>
      <c r="Q216" s="5"/>
      <c r="R216" s="4"/>
      <c r="S216" s="4"/>
      <c r="T216" s="4"/>
      <c r="U216" s="4"/>
      <c r="V216" s="4"/>
      <c r="W216" s="4"/>
      <c r="X216" s="4"/>
      <c r="Y216" s="4" t="s">
        <v>1994</v>
      </c>
      <c r="Z216" s="4"/>
      <c r="AA216" s="4"/>
      <c r="AB216" s="4"/>
      <c r="AC216" s="4"/>
    </row>
    <row r="217" spans="1:29" s="1" customFormat="1" ht="40.25" customHeight="1" x14ac:dyDescent="0.35">
      <c r="A217" s="40" t="s">
        <v>2901</v>
      </c>
      <c r="B217" s="2" t="s">
        <v>2550</v>
      </c>
      <c r="C217" s="7" t="s">
        <v>47</v>
      </c>
      <c r="D217" s="8" t="s">
        <v>2546</v>
      </c>
      <c r="E217" s="9" t="s">
        <v>2506</v>
      </c>
      <c r="F217" s="4" t="s">
        <v>760</v>
      </c>
      <c r="G217" s="4"/>
      <c r="H217" s="1" t="s">
        <v>48</v>
      </c>
      <c r="I217" s="20" t="s">
        <v>1988</v>
      </c>
      <c r="J217" s="1" t="s">
        <v>514</v>
      </c>
      <c r="K217" s="4"/>
      <c r="L217" s="16" t="s">
        <v>512</v>
      </c>
      <c r="M217" s="16" t="s">
        <v>510</v>
      </c>
      <c r="N217" s="4" t="s">
        <v>511</v>
      </c>
      <c r="O217" s="4"/>
      <c r="P217" s="4"/>
      <c r="Q217" s="5"/>
      <c r="R217" s="4"/>
      <c r="S217" s="4"/>
      <c r="T217" s="4"/>
      <c r="U217" s="4"/>
      <c r="V217" s="4"/>
      <c r="W217" s="4"/>
      <c r="X217" s="4"/>
      <c r="Y217" s="4"/>
      <c r="Z217" s="4"/>
      <c r="AA217" s="4"/>
      <c r="AB217" s="4"/>
      <c r="AC217" s="4"/>
    </row>
    <row r="218" spans="1:29" s="1" customFormat="1" ht="40.25" customHeight="1" x14ac:dyDescent="0.35">
      <c r="A218" s="40" t="s">
        <v>2902</v>
      </c>
      <c r="B218" s="2" t="s">
        <v>2550</v>
      </c>
      <c r="C218" s="7" t="s">
        <v>47</v>
      </c>
      <c r="D218" s="8" t="s">
        <v>2547</v>
      </c>
      <c r="E218" s="9" t="s">
        <v>2505</v>
      </c>
      <c r="F218" s="4" t="s">
        <v>1975</v>
      </c>
      <c r="G218" s="4"/>
      <c r="H218" s="1" t="s">
        <v>48</v>
      </c>
      <c r="I218" s="20" t="s">
        <v>742</v>
      </c>
      <c r="J218" s="5" t="s">
        <v>743</v>
      </c>
      <c r="K218" s="4"/>
      <c r="L218" s="4"/>
      <c r="M218" s="12" t="s">
        <v>744</v>
      </c>
      <c r="N218" s="4"/>
      <c r="O218" s="4" t="s">
        <v>745</v>
      </c>
      <c r="P218" s="4"/>
      <c r="Q218" s="5"/>
      <c r="R218" s="4"/>
      <c r="S218" s="4" t="s">
        <v>113</v>
      </c>
      <c r="T218" s="4"/>
      <c r="U218" s="4"/>
      <c r="V218" s="4"/>
      <c r="W218" s="4"/>
      <c r="X218" s="4"/>
      <c r="Y218" s="4"/>
      <c r="Z218" s="4"/>
      <c r="AA218" s="4"/>
      <c r="AB218" s="4"/>
      <c r="AC218" s="4"/>
    </row>
    <row r="219" spans="1:29" s="1" customFormat="1" ht="40.25" customHeight="1" x14ac:dyDescent="0.35">
      <c r="A219" s="40" t="s">
        <v>2903</v>
      </c>
      <c r="B219" s="2" t="s">
        <v>2550</v>
      </c>
      <c r="C219" s="7" t="s">
        <v>47</v>
      </c>
      <c r="D219" s="8">
        <v>41267</v>
      </c>
      <c r="E219" s="9" t="s">
        <v>2115</v>
      </c>
      <c r="F219" s="4" t="s">
        <v>1975</v>
      </c>
      <c r="G219" s="4"/>
      <c r="H219" s="1" t="s">
        <v>45</v>
      </c>
      <c r="I219" s="20" t="s">
        <v>1025</v>
      </c>
      <c r="J219" s="5" t="s">
        <v>2595</v>
      </c>
      <c r="K219" s="4"/>
      <c r="L219" s="4" t="s">
        <v>1026</v>
      </c>
      <c r="M219" s="12" t="s">
        <v>1027</v>
      </c>
      <c r="N219" s="4"/>
      <c r="O219" s="4"/>
      <c r="P219" s="4"/>
      <c r="Q219" s="5"/>
      <c r="R219" s="4"/>
      <c r="S219" s="4"/>
      <c r="T219" s="4"/>
      <c r="U219" s="4"/>
      <c r="V219" s="4"/>
      <c r="W219" s="4"/>
      <c r="X219" s="4"/>
      <c r="Y219" s="4"/>
      <c r="Z219" s="4"/>
      <c r="AA219" s="4"/>
      <c r="AB219" s="4"/>
      <c r="AC219" s="4"/>
    </row>
    <row r="220" spans="1:29" s="1" customFormat="1" ht="40.25" customHeight="1" x14ac:dyDescent="0.35">
      <c r="A220" s="40" t="s">
        <v>2904</v>
      </c>
      <c r="B220" s="2" t="s">
        <v>2550</v>
      </c>
      <c r="C220" s="7" t="s">
        <v>47</v>
      </c>
      <c r="D220" s="8">
        <v>40477</v>
      </c>
      <c r="E220" s="9" t="s">
        <v>322</v>
      </c>
      <c r="F220" s="4" t="s">
        <v>1975</v>
      </c>
      <c r="G220" s="4"/>
      <c r="H220" s="1" t="s">
        <v>45</v>
      </c>
      <c r="I220" s="20" t="s">
        <v>1037</v>
      </c>
      <c r="J220" s="5" t="s">
        <v>2276</v>
      </c>
      <c r="K220" s="4"/>
      <c r="L220" s="4"/>
      <c r="M220" s="12" t="s">
        <v>1038</v>
      </c>
      <c r="N220" s="4"/>
      <c r="O220" s="4"/>
      <c r="P220" s="4"/>
      <c r="Q220" s="5"/>
      <c r="R220" s="4"/>
      <c r="S220" s="4"/>
      <c r="T220" s="4"/>
      <c r="U220" s="4"/>
      <c r="V220" s="4"/>
      <c r="W220" s="4"/>
      <c r="X220" s="4"/>
      <c r="Y220" s="4" t="s">
        <v>1039</v>
      </c>
      <c r="Z220" s="4"/>
      <c r="AA220" s="4"/>
      <c r="AB220" s="4"/>
      <c r="AC220" s="4" t="s">
        <v>2056</v>
      </c>
    </row>
    <row r="221" spans="1:29" s="1" customFormat="1" ht="40.25" customHeight="1" x14ac:dyDescent="0.35">
      <c r="A221" s="40" t="s">
        <v>2905</v>
      </c>
      <c r="B221" s="2" t="s">
        <v>2550</v>
      </c>
      <c r="C221" s="7" t="s">
        <v>47</v>
      </c>
      <c r="D221" s="8">
        <v>40940</v>
      </c>
      <c r="E221" s="9" t="s">
        <v>373</v>
      </c>
      <c r="F221" s="4" t="s">
        <v>257</v>
      </c>
      <c r="G221" s="4"/>
      <c r="H221" s="1" t="s">
        <v>45</v>
      </c>
      <c r="I221" s="20" t="s">
        <v>1596</v>
      </c>
      <c r="J221" s="5" t="s">
        <v>2584</v>
      </c>
      <c r="K221" s="4"/>
      <c r="L221" s="4" t="s">
        <v>1597</v>
      </c>
      <c r="M221" s="12" t="s">
        <v>1598</v>
      </c>
      <c r="N221" s="4"/>
      <c r="O221" s="4" t="s">
        <v>1599</v>
      </c>
      <c r="P221" s="4"/>
      <c r="Q221" s="5"/>
      <c r="R221" s="4"/>
      <c r="S221" s="4"/>
      <c r="T221" s="4"/>
      <c r="U221" s="4"/>
      <c r="V221" s="4"/>
      <c r="W221" s="4"/>
      <c r="X221" s="4" t="s">
        <v>1600</v>
      </c>
      <c r="Y221" s="4"/>
      <c r="Z221" s="4"/>
      <c r="AA221" s="4"/>
      <c r="AB221" s="4"/>
      <c r="AC221" s="4"/>
    </row>
    <row r="222" spans="1:29" s="1" customFormat="1" ht="40.25" customHeight="1" x14ac:dyDescent="0.35">
      <c r="A222" s="40" t="s">
        <v>2906</v>
      </c>
      <c r="B222" s="2" t="s">
        <v>2550</v>
      </c>
      <c r="C222" s="7" t="s">
        <v>47</v>
      </c>
      <c r="D222" s="8">
        <v>41153</v>
      </c>
      <c r="E222" s="9" t="s">
        <v>2042</v>
      </c>
      <c r="F222" s="4" t="s">
        <v>1975</v>
      </c>
      <c r="G222" s="4"/>
      <c r="H222" s="1" t="s">
        <v>45</v>
      </c>
      <c r="I222" s="20" t="s">
        <v>691</v>
      </c>
      <c r="J222" s="5" t="s">
        <v>692</v>
      </c>
      <c r="K222" s="4"/>
      <c r="L222" s="4" t="s">
        <v>693</v>
      </c>
      <c r="M222" s="12" t="s">
        <v>694</v>
      </c>
      <c r="N222" s="4"/>
      <c r="O222" s="4" t="s">
        <v>695</v>
      </c>
      <c r="P222" s="4"/>
      <c r="Q222" s="5"/>
      <c r="R222" s="4"/>
      <c r="S222" s="4"/>
      <c r="T222" s="4"/>
      <c r="U222" s="4"/>
      <c r="V222" s="4"/>
      <c r="W222" s="4"/>
      <c r="X222" s="4"/>
      <c r="Y222" s="4"/>
      <c r="Z222" s="4"/>
      <c r="AA222" s="4"/>
      <c r="AB222" s="4"/>
      <c r="AC222" s="4"/>
    </row>
    <row r="223" spans="1:29" s="1" customFormat="1" ht="40.25" customHeight="1" x14ac:dyDescent="0.35">
      <c r="A223" s="40" t="s">
        <v>2907</v>
      </c>
      <c r="B223" s="2" t="s">
        <v>2550</v>
      </c>
      <c r="C223" s="7" t="s">
        <v>47</v>
      </c>
      <c r="D223" s="8">
        <v>41005</v>
      </c>
      <c r="E223" s="9" t="s">
        <v>355</v>
      </c>
      <c r="F223" s="4" t="s">
        <v>1975</v>
      </c>
      <c r="G223" s="4"/>
      <c r="H223" s="1" t="s">
        <v>45</v>
      </c>
      <c r="I223" s="20" t="s">
        <v>1396</v>
      </c>
      <c r="J223" s="5" t="s">
        <v>2592</v>
      </c>
      <c r="K223" s="4"/>
      <c r="L223" s="4"/>
      <c r="M223" s="12" t="s">
        <v>1397</v>
      </c>
      <c r="N223" s="4"/>
      <c r="O223" s="4"/>
      <c r="P223" s="4"/>
      <c r="Q223" s="5"/>
      <c r="R223" s="4"/>
      <c r="S223" s="4"/>
      <c r="T223" s="4"/>
      <c r="U223" s="4"/>
      <c r="V223" s="4"/>
      <c r="W223" s="4"/>
      <c r="X223" s="4"/>
      <c r="Y223" s="4"/>
      <c r="Z223" s="4"/>
      <c r="AA223" s="4"/>
      <c r="AB223" s="4"/>
      <c r="AC223" s="4"/>
    </row>
    <row r="224" spans="1:29" s="1" customFormat="1" ht="40.25" customHeight="1" x14ac:dyDescent="0.35">
      <c r="A224" s="40" t="s">
        <v>2908</v>
      </c>
      <c r="B224" s="2" t="s">
        <v>2550</v>
      </c>
      <c r="C224" s="7" t="s">
        <v>47</v>
      </c>
      <c r="D224" s="8">
        <v>41038</v>
      </c>
      <c r="E224" s="9" t="s">
        <v>2508</v>
      </c>
      <c r="F224" s="4" t="s">
        <v>145</v>
      </c>
      <c r="G224" s="4"/>
      <c r="H224" s="1" t="s">
        <v>45</v>
      </c>
      <c r="I224" s="20" t="s">
        <v>1032</v>
      </c>
      <c r="J224" s="5" t="s">
        <v>2645</v>
      </c>
      <c r="K224" s="4"/>
      <c r="L224" s="4" t="s">
        <v>1033</v>
      </c>
      <c r="M224" s="12" t="s">
        <v>1034</v>
      </c>
      <c r="N224" s="4"/>
      <c r="O224" s="4" t="s">
        <v>1035</v>
      </c>
      <c r="P224" s="4"/>
      <c r="Q224" s="5"/>
      <c r="R224" s="4"/>
      <c r="S224" s="4"/>
      <c r="T224" s="4"/>
      <c r="U224" s="4"/>
      <c r="V224" s="4"/>
      <c r="W224" s="4"/>
      <c r="X224" s="4"/>
      <c r="Y224" s="4"/>
      <c r="Z224" s="4"/>
      <c r="AA224" s="4" t="s">
        <v>1036</v>
      </c>
      <c r="AB224" s="4"/>
      <c r="AC224" s="4"/>
    </row>
    <row r="225" spans="1:29" s="1" customFormat="1" ht="40.25" customHeight="1" x14ac:dyDescent="0.35">
      <c r="A225" s="40" t="s">
        <v>2909</v>
      </c>
      <c r="B225" s="2" t="s">
        <v>2550</v>
      </c>
      <c r="C225" s="7" t="s">
        <v>47</v>
      </c>
      <c r="D225" s="8">
        <v>40958</v>
      </c>
      <c r="E225" s="9" t="s">
        <v>2230</v>
      </c>
      <c r="F225" s="4" t="s">
        <v>145</v>
      </c>
      <c r="G225" s="4"/>
      <c r="H225" s="1" t="s">
        <v>45</v>
      </c>
      <c r="I225" s="20" t="s">
        <v>1701</v>
      </c>
      <c r="J225" s="5" t="s">
        <v>2644</v>
      </c>
      <c r="K225" s="4"/>
      <c r="L225" s="4"/>
      <c r="M225" s="12" t="s">
        <v>1702</v>
      </c>
      <c r="N225" s="4"/>
      <c r="O225" s="4"/>
      <c r="P225" s="4"/>
      <c r="Q225" s="5"/>
      <c r="R225" s="4"/>
      <c r="S225" s="4"/>
      <c r="T225" s="4"/>
      <c r="U225" s="4"/>
      <c r="V225" s="4"/>
      <c r="W225" s="4"/>
      <c r="X225" s="4"/>
      <c r="Y225" s="4"/>
      <c r="Z225" s="4"/>
      <c r="AA225" s="4"/>
      <c r="AB225" s="4"/>
      <c r="AC225" s="4"/>
    </row>
    <row r="226" spans="1:29" s="1" customFormat="1" ht="40.25" customHeight="1" x14ac:dyDescent="0.35">
      <c r="A226" s="40" t="s">
        <v>2910</v>
      </c>
      <c r="B226" s="2" t="s">
        <v>2550</v>
      </c>
      <c r="C226" s="7" t="s">
        <v>47</v>
      </c>
      <c r="D226" s="8">
        <v>41183</v>
      </c>
      <c r="E226" s="9" t="s">
        <v>2120</v>
      </c>
      <c r="F226" s="4" t="s">
        <v>760</v>
      </c>
      <c r="G226" s="4"/>
      <c r="H226" s="1" t="s">
        <v>45</v>
      </c>
      <c r="I226" s="20" t="s">
        <v>1056</v>
      </c>
      <c r="J226" s="5" t="s">
        <v>2606</v>
      </c>
      <c r="K226" s="4"/>
      <c r="L226" s="4" t="s">
        <v>1057</v>
      </c>
      <c r="M226" s="12" t="s">
        <v>1058</v>
      </c>
      <c r="N226" s="4"/>
      <c r="O226" s="4" t="s">
        <v>1059</v>
      </c>
      <c r="P226" s="4"/>
      <c r="Q226" s="5"/>
      <c r="R226" s="4"/>
      <c r="S226" s="4"/>
      <c r="T226" s="4"/>
      <c r="U226" s="4"/>
      <c r="V226" s="4"/>
      <c r="W226" s="4"/>
      <c r="X226" s="4"/>
      <c r="Y226" s="4"/>
      <c r="Z226" s="4"/>
      <c r="AA226" s="4"/>
      <c r="AB226" s="4"/>
      <c r="AC226" s="4" t="s">
        <v>737</v>
      </c>
    </row>
    <row r="227" spans="1:29" s="1" customFormat="1" ht="40.25" customHeight="1" x14ac:dyDescent="0.35">
      <c r="A227" s="40" t="s">
        <v>2911</v>
      </c>
      <c r="B227" s="2" t="s">
        <v>2550</v>
      </c>
      <c r="C227" s="7" t="s">
        <v>47</v>
      </c>
      <c r="D227" s="8">
        <v>41047</v>
      </c>
      <c r="E227" s="9" t="s">
        <v>2057</v>
      </c>
      <c r="F227" s="4" t="s">
        <v>1975</v>
      </c>
      <c r="G227" s="4"/>
      <c r="H227" s="1" t="s">
        <v>45</v>
      </c>
      <c r="I227" s="20" t="s">
        <v>767</v>
      </c>
      <c r="J227" s="5" t="s">
        <v>768</v>
      </c>
      <c r="K227" s="4"/>
      <c r="L227" s="4" t="s">
        <v>769</v>
      </c>
      <c r="M227" s="12" t="s">
        <v>770</v>
      </c>
      <c r="N227" s="4"/>
      <c r="O227" s="4"/>
      <c r="P227" s="4"/>
      <c r="Q227" s="5" t="s">
        <v>2662</v>
      </c>
      <c r="R227" s="4"/>
      <c r="S227" s="4"/>
      <c r="T227" s="4"/>
      <c r="U227" s="4"/>
      <c r="V227" s="4"/>
      <c r="W227" s="4" t="s">
        <v>2058</v>
      </c>
      <c r="X227" s="4"/>
      <c r="Y227" s="4" t="s">
        <v>771</v>
      </c>
      <c r="Z227" s="4"/>
      <c r="AA227" s="4"/>
      <c r="AB227" s="4"/>
      <c r="AC227" s="4"/>
    </row>
    <row r="228" spans="1:29" s="1" customFormat="1" ht="40.25" customHeight="1" x14ac:dyDescent="0.35">
      <c r="A228" s="40" t="s">
        <v>2912</v>
      </c>
      <c r="B228" s="2" t="s">
        <v>2550</v>
      </c>
      <c r="C228" s="7" t="s">
        <v>47</v>
      </c>
      <c r="D228" s="8">
        <v>41000</v>
      </c>
      <c r="E228" s="9" t="s">
        <v>2228</v>
      </c>
      <c r="F228" s="4" t="s">
        <v>1975</v>
      </c>
      <c r="G228" s="4"/>
      <c r="H228" s="1" t="s">
        <v>45</v>
      </c>
      <c r="I228" s="20" t="s">
        <v>1688</v>
      </c>
      <c r="J228" s="5" t="s">
        <v>2591</v>
      </c>
      <c r="K228" s="4"/>
      <c r="L228" s="4" t="s">
        <v>1689</v>
      </c>
      <c r="M228" s="12" t="s">
        <v>1690</v>
      </c>
      <c r="N228" s="4"/>
      <c r="O228" s="4" t="s">
        <v>1691</v>
      </c>
      <c r="P228" s="4"/>
      <c r="Q228" s="5"/>
      <c r="R228" s="4"/>
      <c r="S228" s="4"/>
      <c r="T228" s="4"/>
      <c r="U228" s="4"/>
      <c r="V228" s="4"/>
      <c r="W228" s="4"/>
      <c r="X228" s="4"/>
      <c r="Y228" s="4"/>
      <c r="Z228" s="4"/>
      <c r="AA228" s="4"/>
      <c r="AB228" s="4"/>
      <c r="AC228" s="4"/>
    </row>
    <row r="229" spans="1:29" s="1" customFormat="1" ht="40.25" customHeight="1" x14ac:dyDescent="0.35">
      <c r="A229" s="40" t="s">
        <v>2913</v>
      </c>
      <c r="B229" s="2" t="s">
        <v>2550</v>
      </c>
      <c r="C229" s="7" t="s">
        <v>47</v>
      </c>
      <c r="D229" s="8">
        <v>41224</v>
      </c>
      <c r="E229" s="9" t="s">
        <v>278</v>
      </c>
      <c r="F229" s="4" t="s">
        <v>1975</v>
      </c>
      <c r="G229" s="4"/>
      <c r="H229" s="1" t="s">
        <v>48</v>
      </c>
      <c r="I229" s="20" t="s">
        <v>596</v>
      </c>
      <c r="J229" s="5" t="s">
        <v>597</v>
      </c>
      <c r="K229" s="4"/>
      <c r="L229" s="4"/>
      <c r="M229" s="12" t="s">
        <v>598</v>
      </c>
      <c r="N229" s="4"/>
      <c r="O229" s="4"/>
      <c r="P229" s="4"/>
      <c r="Q229" s="5"/>
      <c r="R229" s="4"/>
      <c r="S229" s="4" t="s">
        <v>112</v>
      </c>
      <c r="T229" s="4"/>
      <c r="U229" s="4"/>
      <c r="V229" s="4"/>
      <c r="W229" s="4"/>
      <c r="X229" s="4"/>
      <c r="Y229" s="4"/>
      <c r="Z229" s="4" t="s">
        <v>141</v>
      </c>
      <c r="AA229" s="4"/>
      <c r="AB229" s="4"/>
      <c r="AC229" s="4"/>
    </row>
    <row r="230" spans="1:29" s="1" customFormat="1" ht="40.25" customHeight="1" x14ac:dyDescent="0.35">
      <c r="A230" s="40" t="s">
        <v>2914</v>
      </c>
      <c r="B230" s="2" t="s">
        <v>2550</v>
      </c>
      <c r="C230" s="7" t="s">
        <v>47</v>
      </c>
      <c r="D230" s="8">
        <v>41074</v>
      </c>
      <c r="E230" s="9" t="s">
        <v>294</v>
      </c>
      <c r="F230" s="4" t="s">
        <v>2491</v>
      </c>
      <c r="G230" s="4"/>
      <c r="H230" s="1" t="s">
        <v>48</v>
      </c>
      <c r="I230" s="20" t="s">
        <v>705</v>
      </c>
      <c r="J230" s="5" t="s">
        <v>2629</v>
      </c>
      <c r="K230" s="4"/>
      <c r="L230" s="4" t="s">
        <v>706</v>
      </c>
      <c r="M230" s="12" t="s">
        <v>707</v>
      </c>
      <c r="N230" s="4"/>
      <c r="O230" s="4" t="s">
        <v>708</v>
      </c>
      <c r="P230" s="4"/>
      <c r="Q230" s="5"/>
      <c r="R230" s="4"/>
      <c r="S230" s="4" t="s">
        <v>47</v>
      </c>
      <c r="T230" s="4"/>
      <c r="U230" s="4"/>
      <c r="V230" s="4"/>
      <c r="W230" s="4"/>
      <c r="X230" s="4"/>
      <c r="Y230" s="4" t="s">
        <v>709</v>
      </c>
      <c r="Z230" s="4"/>
      <c r="AA230" s="4"/>
      <c r="AB230" s="4"/>
      <c r="AC230" s="4"/>
    </row>
    <row r="231" spans="1:29" s="1" customFormat="1" ht="40.25" customHeight="1" x14ac:dyDescent="0.35">
      <c r="A231" s="40" t="s">
        <v>2915</v>
      </c>
      <c r="B231" s="2" t="s">
        <v>2550</v>
      </c>
      <c r="C231" s="7" t="s">
        <v>47</v>
      </c>
      <c r="D231" s="8">
        <v>41258</v>
      </c>
      <c r="E231" s="9" t="s">
        <v>291</v>
      </c>
      <c r="F231" s="4" t="s">
        <v>1975</v>
      </c>
      <c r="G231" s="4"/>
      <c r="H231" s="1" t="s">
        <v>45</v>
      </c>
      <c r="I231" s="20" t="s">
        <v>687</v>
      </c>
      <c r="J231" s="5" t="s">
        <v>2594</v>
      </c>
      <c r="K231" s="4"/>
      <c r="L231" s="4" t="s">
        <v>688</v>
      </c>
      <c r="M231" s="12" t="s">
        <v>689</v>
      </c>
      <c r="N231" s="4"/>
      <c r="O231" s="4"/>
      <c r="P231" s="4"/>
      <c r="Q231" s="5"/>
      <c r="R231" s="4"/>
      <c r="S231" s="4"/>
      <c r="T231" s="4"/>
      <c r="U231" s="4"/>
      <c r="V231" s="4"/>
      <c r="W231" s="4"/>
      <c r="X231" s="4"/>
      <c r="Y231" s="4"/>
      <c r="Z231" s="4"/>
      <c r="AA231" s="4"/>
      <c r="AB231" s="4"/>
      <c r="AC231" s="4"/>
    </row>
    <row r="232" spans="1:29" s="1" customFormat="1" ht="40.25" customHeight="1" x14ac:dyDescent="0.35">
      <c r="A232" s="40" t="s">
        <v>2916</v>
      </c>
      <c r="B232" s="2" t="s">
        <v>2550</v>
      </c>
      <c r="C232" s="7" t="s">
        <v>47</v>
      </c>
      <c r="D232" s="8">
        <v>41153</v>
      </c>
      <c r="E232" s="9" t="s">
        <v>320</v>
      </c>
      <c r="F232" s="4" t="s">
        <v>1975</v>
      </c>
      <c r="G232" s="4"/>
      <c r="H232" s="1" t="s">
        <v>45</v>
      </c>
      <c r="I232" s="20" t="s">
        <v>1005</v>
      </c>
      <c r="J232" s="5" t="s">
        <v>1006</v>
      </c>
      <c r="K232" s="4" t="s">
        <v>1007</v>
      </c>
      <c r="L232" s="4" t="s">
        <v>1008</v>
      </c>
      <c r="M232" s="12" t="s">
        <v>1009</v>
      </c>
      <c r="N232" s="4"/>
      <c r="O232" s="4" t="s">
        <v>1010</v>
      </c>
      <c r="P232" s="4"/>
      <c r="Q232" s="5"/>
      <c r="R232" s="4"/>
      <c r="S232" s="4"/>
      <c r="T232" s="4"/>
      <c r="U232" s="4"/>
      <c r="V232" s="4"/>
      <c r="W232" s="4"/>
      <c r="X232" s="4"/>
      <c r="Y232" s="4" t="s">
        <v>1011</v>
      </c>
      <c r="Z232" s="4"/>
      <c r="AA232" s="4"/>
      <c r="AB232" s="4"/>
      <c r="AC232" s="4"/>
    </row>
    <row r="233" spans="1:29" s="1" customFormat="1" ht="40.25" customHeight="1" x14ac:dyDescent="0.35">
      <c r="A233" s="40" t="s">
        <v>2917</v>
      </c>
      <c r="B233" s="2" t="s">
        <v>2550</v>
      </c>
      <c r="C233" s="7" t="s">
        <v>47</v>
      </c>
      <c r="D233" s="8">
        <v>41188</v>
      </c>
      <c r="E233" s="9" t="s">
        <v>284</v>
      </c>
      <c r="F233" s="4" t="s">
        <v>1975</v>
      </c>
      <c r="G233" s="4"/>
      <c r="H233" s="1" t="s">
        <v>45</v>
      </c>
      <c r="I233" s="20" t="s">
        <v>647</v>
      </c>
      <c r="J233" s="5" t="s">
        <v>2593</v>
      </c>
      <c r="K233" s="4"/>
      <c r="L233" s="4"/>
      <c r="M233" s="12" t="s">
        <v>648</v>
      </c>
      <c r="N233" s="4"/>
      <c r="O233" s="4" t="s">
        <v>649</v>
      </c>
      <c r="P233" s="4"/>
      <c r="Q233" s="5"/>
      <c r="R233" s="4"/>
      <c r="S233" s="4"/>
      <c r="T233" s="4"/>
      <c r="U233" s="4"/>
      <c r="V233" s="4"/>
      <c r="W233" s="4"/>
      <c r="X233" s="4"/>
      <c r="Y233" s="4"/>
      <c r="Z233" s="4" t="s">
        <v>159</v>
      </c>
      <c r="AA233" s="4"/>
      <c r="AB233" s="4"/>
      <c r="AC233" s="4"/>
    </row>
    <row r="234" spans="1:29" s="1" customFormat="1" ht="40.25" customHeight="1" x14ac:dyDescent="0.35">
      <c r="A234" s="40" t="s">
        <v>2918</v>
      </c>
      <c r="B234" s="2" t="s">
        <v>2550</v>
      </c>
      <c r="C234" s="7" t="s">
        <v>47</v>
      </c>
      <c r="D234" s="8">
        <v>41188</v>
      </c>
      <c r="E234" s="9" t="s">
        <v>289</v>
      </c>
      <c r="F234" s="4" t="s">
        <v>760</v>
      </c>
      <c r="G234" s="4"/>
      <c r="H234" s="1" t="s">
        <v>45</v>
      </c>
      <c r="I234" s="20" t="s">
        <v>677</v>
      </c>
      <c r="J234" s="5" t="s">
        <v>678</v>
      </c>
      <c r="K234" s="4"/>
      <c r="L234" s="4"/>
      <c r="M234" s="12" t="s">
        <v>679</v>
      </c>
      <c r="N234" s="4"/>
      <c r="O234" s="4"/>
      <c r="P234" s="4"/>
      <c r="Q234" s="5"/>
      <c r="R234" s="4"/>
      <c r="S234" s="4"/>
      <c r="T234" s="4"/>
      <c r="U234" s="4"/>
      <c r="V234" s="4"/>
      <c r="W234" s="4"/>
      <c r="X234" s="4"/>
      <c r="Y234" s="4"/>
      <c r="Z234" s="4"/>
      <c r="AA234" s="4"/>
      <c r="AB234" s="4"/>
      <c r="AC234" s="4"/>
    </row>
    <row r="235" spans="1:29" s="1" customFormat="1" ht="40.25" customHeight="1" x14ac:dyDescent="0.35">
      <c r="A235" s="40" t="s">
        <v>2919</v>
      </c>
      <c r="B235" s="2" t="s">
        <v>2550</v>
      </c>
      <c r="C235" s="7" t="s">
        <v>47</v>
      </c>
      <c r="D235" s="8">
        <v>41072</v>
      </c>
      <c r="E235" s="9" t="s">
        <v>309</v>
      </c>
      <c r="F235" s="4" t="s">
        <v>2556</v>
      </c>
      <c r="G235" s="4"/>
      <c r="H235" s="1" t="s">
        <v>45</v>
      </c>
      <c r="I235" s="20" t="s">
        <v>830</v>
      </c>
      <c r="J235" s="5" t="s">
        <v>2636</v>
      </c>
      <c r="K235" s="4"/>
      <c r="L235" s="4" t="s">
        <v>831</v>
      </c>
      <c r="M235" s="12" t="s">
        <v>832</v>
      </c>
      <c r="N235" s="4"/>
      <c r="O235" s="4" t="s">
        <v>833</v>
      </c>
      <c r="P235" s="4" t="s">
        <v>834</v>
      </c>
      <c r="Q235" s="5"/>
      <c r="R235" s="4"/>
      <c r="S235" s="4"/>
      <c r="T235" s="4"/>
      <c r="U235" s="4"/>
      <c r="V235" s="4"/>
      <c r="W235" s="4" t="s">
        <v>835</v>
      </c>
      <c r="X235" s="4" t="s">
        <v>836</v>
      </c>
      <c r="Y235" s="4" t="s">
        <v>837</v>
      </c>
      <c r="Z235" s="4"/>
      <c r="AA235" s="4"/>
      <c r="AB235" s="4"/>
      <c r="AC235" s="4"/>
    </row>
    <row r="236" spans="1:29" s="1" customFormat="1" ht="40.25" customHeight="1" x14ac:dyDescent="0.35">
      <c r="A236" s="40" t="s">
        <v>2920</v>
      </c>
      <c r="B236" s="2" t="s">
        <v>2550</v>
      </c>
      <c r="C236" s="7" t="s">
        <v>47</v>
      </c>
      <c r="D236" s="8" t="s">
        <v>2549</v>
      </c>
      <c r="E236" s="9" t="s">
        <v>288</v>
      </c>
      <c r="F236" s="4" t="s">
        <v>2500</v>
      </c>
      <c r="G236" s="4"/>
      <c r="H236" s="1" t="s">
        <v>45</v>
      </c>
      <c r="I236" s="20" t="s">
        <v>665</v>
      </c>
      <c r="J236" s="5" t="s">
        <v>2608</v>
      </c>
      <c r="K236" s="4"/>
      <c r="L236" s="4"/>
      <c r="M236" s="12" t="s">
        <v>666</v>
      </c>
      <c r="N236" s="4"/>
      <c r="O236" s="4"/>
      <c r="P236" s="4"/>
      <c r="Q236" s="5"/>
      <c r="R236" s="4"/>
      <c r="S236" s="4"/>
      <c r="T236" s="4"/>
      <c r="U236" s="4"/>
      <c r="V236" s="4"/>
      <c r="W236" s="4"/>
      <c r="X236" s="4"/>
      <c r="Y236" s="4"/>
      <c r="Z236" s="4"/>
      <c r="AA236" s="4"/>
      <c r="AB236" s="4"/>
      <c r="AC236" s="4"/>
    </row>
    <row r="237" spans="1:29" s="1" customFormat="1" ht="40.25" customHeight="1" x14ac:dyDescent="0.35">
      <c r="A237" s="40" t="s">
        <v>2921</v>
      </c>
      <c r="B237" s="2" t="s">
        <v>2550</v>
      </c>
      <c r="C237" s="7" t="s">
        <v>47</v>
      </c>
      <c r="D237" s="8" t="s">
        <v>2548</v>
      </c>
      <c r="E237" s="9" t="s">
        <v>1339</v>
      </c>
      <c r="F237" s="4" t="s">
        <v>1975</v>
      </c>
      <c r="G237" s="4"/>
      <c r="H237" s="1" t="s">
        <v>45</v>
      </c>
      <c r="I237" s="21" t="s">
        <v>1340</v>
      </c>
      <c r="J237" s="5" t="s">
        <v>1342</v>
      </c>
      <c r="K237" s="4"/>
      <c r="L237" s="4"/>
      <c r="M237" s="16" t="s">
        <v>1341</v>
      </c>
      <c r="N237" s="4"/>
      <c r="O237" s="4"/>
      <c r="P237" s="4"/>
      <c r="Q237" s="5" t="s">
        <v>1343</v>
      </c>
      <c r="R237" s="4"/>
      <c r="S237" s="4"/>
      <c r="T237" s="4"/>
      <c r="U237" s="4"/>
      <c r="V237" s="4"/>
      <c r="W237" s="4"/>
      <c r="X237" s="4"/>
      <c r="Y237" s="4"/>
      <c r="Z237" s="4"/>
      <c r="AA237" s="4"/>
      <c r="AB237" s="4"/>
      <c r="AC237" s="4"/>
    </row>
  </sheetData>
  <autoFilter ref="A1:AD1" xr:uid="{D5EAFD6D-4D77-45FE-AC29-1B7B136E1259}">
    <sortState xmlns:xlrd2="http://schemas.microsoft.com/office/spreadsheetml/2017/richdata2" ref="A2:AD1944">
      <sortCondition ref="C1"/>
    </sortState>
  </autoFilter>
  <phoneticPr fontId="10" type="noConversion"/>
  <hyperlinks>
    <hyperlink ref="M23" r:id="rId1" xr:uid="{00000000-0004-0000-0000-0000D0010000}"/>
    <hyperlink ref="L44" r:id="rId2" xr:uid="{00000000-0004-0000-0000-000095010000}"/>
    <hyperlink ref="M103" r:id="rId3" xr:uid="{00000000-0004-0000-0000-000094010000}"/>
    <hyperlink ref="M164" r:id="rId4" xr:uid="{00000000-0004-0000-0000-00008A010000}"/>
    <hyperlink ref="L164" r:id="rId5" xr:uid="{00000000-0004-0000-0000-000089010000}"/>
    <hyperlink ref="N164" r:id="rId6" xr:uid="{00000000-0004-0000-0000-000088010000}"/>
    <hyperlink ref="M217" r:id="rId7" display="https://www.facebook.com/%D8%A7%D9%84%D9%85%D8%AC%D9%84%D8%B3-%D8%A7%D9%84%D9%82%D9%88%D9%85%D9%89-%D9%84%D8%AD%D9%82%D9%88%D9%82-%D8%A7%D9%84%D8%A5%D9%86%D8%B3%D8%A7%D9%86-__-%D8%A7%D9%84%D9%85%D8%B1%D9%83%D8%B2-%D8%A7%D9%84%D8%A7%D8%B9%D9%84%D8%A7%D9%85%D9%89-332771720143967/" xr:uid="{00000000-0004-0000-0000-000087010000}"/>
    <hyperlink ref="L217" r:id="rId8" xr:uid="{00000000-0004-0000-0000-000086010000}"/>
    <hyperlink ref="M165" r:id="rId9" xr:uid="{00000000-0004-0000-0000-000085010000}"/>
    <hyperlink ref="M148" r:id="rId10" xr:uid="{00000000-0004-0000-0000-000080010000}"/>
    <hyperlink ref="I148" r:id="rId11" xr:uid="{00000000-0004-0000-0000-000070010000}"/>
    <hyperlink ref="I165" r:id="rId12" xr:uid="{00000000-0004-0000-0000-00006B010000}"/>
    <hyperlink ref="I164" r:id="rId13" xr:uid="{00000000-0004-0000-0000-00006A010000}"/>
    <hyperlink ref="I103" r:id="rId14" xr:uid="{00000000-0004-0000-0000-000062010000}"/>
    <hyperlink ref="I163" r:id="rId15" xr:uid="{00000000-0004-0000-0000-000061010000}"/>
    <hyperlink ref="I96" r:id="rId16" xr:uid="{00000000-0004-0000-0000-00005F010000}"/>
    <hyperlink ref="M114" r:id="rId17" xr:uid="{00000000-0004-0000-0000-0000FB000000}"/>
    <hyperlink ref="L114" r:id="rId18" xr:uid="{00000000-0004-0000-0000-0000FA000000}"/>
    <hyperlink ref="I114" r:id="rId19" xr:uid="{00000000-0004-0000-0000-0000F9000000}"/>
    <hyperlink ref="I162" r:id="rId20" xr:uid="{00000000-0004-0000-0000-0000E8000000}"/>
    <hyperlink ref="M162" r:id="rId21" xr:uid="{00000000-0004-0000-0000-0000E7000000}"/>
    <hyperlink ref="M213" r:id="rId22" xr:uid="{00000000-0004-0000-0000-0000DA000000}"/>
    <hyperlink ref="I213" r:id="rId23" xr:uid="{00000000-0004-0000-0000-0000D9000000}"/>
    <hyperlink ref="M45" r:id="rId24" xr:uid="{00000000-0004-0000-0000-0000D0000000}"/>
    <hyperlink ref="I45" r:id="rId25" xr:uid="{00000000-0004-0000-0000-0000CF000000}"/>
    <hyperlink ref="L45" r:id="rId26" xr:uid="{00000000-0004-0000-0000-0000CE000000}"/>
    <hyperlink ref="M149" r:id="rId27" display="https://www.facebook.com/WhoIsSheInEgypt/" xr:uid="{00000000-0004-0000-0000-0000C7000000}"/>
    <hyperlink ref="I149" r:id="rId28" xr:uid="{00000000-0004-0000-0000-0000C6000000}"/>
    <hyperlink ref="M177" r:id="rId29" xr:uid="{00000000-0004-0000-0000-0000BB000000}"/>
    <hyperlink ref="I177" r:id="rId30" xr:uid="{00000000-0004-0000-0000-0000BA000000}"/>
    <hyperlink ref="I237" r:id="rId31" xr:uid="{00000000-0004-0000-0000-00009B000000}"/>
    <hyperlink ref="M237" r:id="rId32" xr:uid="{00000000-0004-0000-0000-00009A000000}"/>
    <hyperlink ref="M214" r:id="rId33" xr:uid="{00000000-0004-0000-0000-000056000000}"/>
    <hyperlink ref="I214" r:id="rId34" xr:uid="{00000000-0004-0000-0000-000055000000}"/>
    <hyperlink ref="Q104" r:id="rId35" xr:uid="{00000000-0004-0000-0000-000047000000}"/>
    <hyperlink ref="M104" r:id="rId36" xr:uid="{00000000-0004-0000-0000-000046000000}"/>
    <hyperlink ref="I104" r:id="rId37" xr:uid="{00000000-0004-0000-0000-000045000000}"/>
  </hyperlinks>
  <pageMargins left="0.7" right="0.7" top="0.75" bottom="0.75" header="0.3" footer="0.3"/>
  <pageSetup paperSize="9" orientation="portrait"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0C9E-4AEB-4133-B9A7-0C05031D370B}">
  <dimension ref="A1:AK84"/>
  <sheetViews>
    <sheetView rightToLeft="1" zoomScale="90" zoomScaleNormal="90" workbookViewId="0">
      <selection activeCell="B18" sqref="B18"/>
    </sheetView>
  </sheetViews>
  <sheetFormatPr defaultColWidth="8.90625" defaultRowHeight="14.5" x14ac:dyDescent="0.35"/>
  <cols>
    <col min="1" max="1" width="3.1796875" style="48" customWidth="1"/>
    <col min="2" max="2" width="23.36328125" style="48" customWidth="1"/>
    <col min="3" max="5" width="12.453125" style="48" customWidth="1"/>
    <col min="6" max="9" width="9.1796875" style="48" customWidth="1"/>
    <col min="10" max="20" width="9.1796875" style="50" customWidth="1"/>
    <col min="21" max="23" width="7.90625" style="50" customWidth="1"/>
    <col min="24" max="16384" width="8.90625" style="50"/>
  </cols>
  <sheetData>
    <row r="1" spans="1:13" x14ac:dyDescent="0.35">
      <c r="F1" s="50"/>
      <c r="G1" s="50"/>
      <c r="H1" s="50"/>
      <c r="I1" s="50"/>
    </row>
    <row r="2" spans="1:13" ht="18.649999999999999" customHeight="1" x14ac:dyDescent="0.35">
      <c r="A2" s="53">
        <v>1</v>
      </c>
      <c r="B2" s="60" t="s">
        <v>2685</v>
      </c>
      <c r="C2" s="60"/>
      <c r="D2" s="60"/>
      <c r="E2" s="60"/>
      <c r="F2" s="50"/>
      <c r="G2" s="50"/>
      <c r="H2" s="50"/>
      <c r="I2" s="50"/>
    </row>
    <row r="3" spans="1:13" ht="19.25" customHeight="1" x14ac:dyDescent="0.35">
      <c r="B3" s="60" t="s">
        <v>2679</v>
      </c>
      <c r="C3" s="60"/>
      <c r="D3" s="60"/>
      <c r="E3" s="60"/>
      <c r="F3" s="51"/>
      <c r="G3" s="51"/>
      <c r="H3" s="51"/>
      <c r="I3" s="51"/>
      <c r="J3" s="51"/>
      <c r="K3" s="51"/>
      <c r="L3" s="51"/>
      <c r="M3" s="51"/>
    </row>
    <row r="4" spans="1:13" ht="19.75" customHeight="1" x14ac:dyDescent="0.35">
      <c r="B4" s="42" t="s">
        <v>2680</v>
      </c>
      <c r="C4" s="42" t="s">
        <v>45</v>
      </c>
      <c r="D4" s="45" t="s">
        <v>48</v>
      </c>
      <c r="E4" s="47" t="s">
        <v>2673</v>
      </c>
      <c r="F4" s="49" t="s">
        <v>112</v>
      </c>
      <c r="G4" s="49" t="s">
        <v>46</v>
      </c>
      <c r="H4" s="49" t="s">
        <v>113</v>
      </c>
      <c r="I4" s="49" t="s">
        <v>218</v>
      </c>
      <c r="J4" s="49" t="s">
        <v>158</v>
      </c>
      <c r="K4" s="49" t="s">
        <v>207</v>
      </c>
      <c r="L4" s="49" t="s">
        <v>2007</v>
      </c>
      <c r="M4" s="49" t="s">
        <v>2673</v>
      </c>
    </row>
    <row r="5" spans="1:13" x14ac:dyDescent="0.35">
      <c r="B5" s="42" t="s">
        <v>2477</v>
      </c>
      <c r="C5" s="44">
        <f>COUNTIFS(data_groups!$B:$B,$B5,data_groups!$H:$H,F5)</f>
        <v>0</v>
      </c>
      <c r="D5" s="44">
        <f>COUNTIFS(data_groups!$B:$B,$B5,data_groups!$H:$H,G5)</f>
        <v>0</v>
      </c>
      <c r="E5" s="43">
        <f>SUM(C5:D5)</f>
        <v>0</v>
      </c>
      <c r="F5" s="49" t="s">
        <v>45</v>
      </c>
      <c r="G5" s="49" t="s">
        <v>48</v>
      </c>
      <c r="H5" s="49">
        <f>COUNTIFS(data_groups!$C:$C,S5,data_groups!$B:$B,$B5)</f>
        <v>0</v>
      </c>
      <c r="I5" s="49">
        <f>COUNTIFS(data_groups!$C:$C,T5,data_groups!$B:$B,$B5)</f>
        <v>0</v>
      </c>
      <c r="J5" s="49">
        <f>COUNTIFS(data_groups!$C:$C,U5,data_groups!$B:$B,$B5)</f>
        <v>0</v>
      </c>
      <c r="K5" s="49">
        <f>COUNTIFS(data_groups!$C:$C,V5,data_groups!$B:$B,$B5)</f>
        <v>0</v>
      </c>
      <c r="L5" s="49">
        <f>COUNTIFS(data_groups!$C:$C,W5,data_groups!$B:$B,$B5)</f>
        <v>0</v>
      </c>
      <c r="M5" s="49">
        <f>SUM(C5:L5)</f>
        <v>0</v>
      </c>
    </row>
    <row r="6" spans="1:13" x14ac:dyDescent="0.35">
      <c r="B6" s="42" t="s">
        <v>229</v>
      </c>
      <c r="C6" s="44">
        <f>COUNTIFS(data_groups!$B:$B,$B6,data_groups!$H:$H,F6)</f>
        <v>2</v>
      </c>
      <c r="D6" s="44">
        <f>COUNTIFS(data_groups!$B:$B,$B6,data_groups!$H:$H,G6)</f>
        <v>5</v>
      </c>
      <c r="E6" s="43">
        <f t="shared" ref="E6:E21" si="0">SUM(C6:D6)</f>
        <v>7</v>
      </c>
      <c r="F6" s="49" t="s">
        <v>45</v>
      </c>
      <c r="G6" s="49" t="s">
        <v>48</v>
      </c>
      <c r="H6" s="49">
        <f>COUNTIFS(data_groups!$C:$C,S6,data_groups!$B:$B,$B6)</f>
        <v>0</v>
      </c>
      <c r="I6" s="49">
        <f>COUNTIFS(data_groups!$C:$C,T6,data_groups!$B:$B,$B6)</f>
        <v>0</v>
      </c>
      <c r="J6" s="49">
        <f>COUNTIFS(data_groups!$C:$C,U6,data_groups!$B:$B,$B6)</f>
        <v>0</v>
      </c>
      <c r="K6" s="49">
        <f>COUNTIFS(data_groups!$C:$C,V6,data_groups!$B:$B,$B6)</f>
        <v>0</v>
      </c>
      <c r="L6" s="49">
        <f>COUNTIFS(data_groups!$C:$C,W6,data_groups!$B:$B,$B6)</f>
        <v>0</v>
      </c>
      <c r="M6" s="49">
        <f t="shared" ref="M6:M22" si="1">SUM(C6:L6)</f>
        <v>14</v>
      </c>
    </row>
    <row r="7" spans="1:13" x14ac:dyDescent="0.35">
      <c r="B7" s="42" t="s">
        <v>2551</v>
      </c>
      <c r="C7" s="44">
        <f>COUNTIFS(data_groups!$B:$B,$B7,data_groups!$H:$H,F7)</f>
        <v>2</v>
      </c>
      <c r="D7" s="44">
        <f>COUNTIFS(data_groups!$B:$B,$B7,data_groups!$H:$H,G7)</f>
        <v>0</v>
      </c>
      <c r="E7" s="43">
        <f t="shared" si="0"/>
        <v>2</v>
      </c>
      <c r="F7" s="49" t="s">
        <v>45</v>
      </c>
      <c r="G7" s="49" t="s">
        <v>48</v>
      </c>
      <c r="H7" s="49">
        <f>COUNTIFS(data_groups!$C:$C,S7,data_groups!$B:$B,$B7)</f>
        <v>0</v>
      </c>
      <c r="I7" s="49">
        <f>COUNTIFS(data_groups!$C:$C,T7,data_groups!$B:$B,$B7)</f>
        <v>0</v>
      </c>
      <c r="J7" s="49">
        <f>COUNTIFS(data_groups!$C:$C,U7,data_groups!$B:$B,$B7)</f>
        <v>0</v>
      </c>
      <c r="K7" s="49">
        <f>COUNTIFS(data_groups!$C:$C,V7,data_groups!$B:$B,$B7)</f>
        <v>0</v>
      </c>
      <c r="L7" s="49">
        <f>COUNTIFS(data_groups!$C:$C,W7,data_groups!$B:$B,$B7)</f>
        <v>0</v>
      </c>
      <c r="M7" s="49">
        <f t="shared" si="1"/>
        <v>4</v>
      </c>
    </row>
    <row r="8" spans="1:13" x14ac:dyDescent="0.35">
      <c r="B8" s="42" t="s">
        <v>2552</v>
      </c>
      <c r="C8" s="44">
        <f>COUNTIFS(data_groups!$B:$B,$B8,data_groups!$H:$H,F8)</f>
        <v>0</v>
      </c>
      <c r="D8" s="44">
        <f>COUNTIFS(data_groups!$B:$B,$B8,data_groups!$H:$H,G8)</f>
        <v>2</v>
      </c>
      <c r="E8" s="43">
        <f t="shared" si="0"/>
        <v>2</v>
      </c>
      <c r="F8" s="49" t="s">
        <v>45</v>
      </c>
      <c r="G8" s="49" t="s">
        <v>48</v>
      </c>
      <c r="H8" s="49">
        <f>COUNTIFS(data_groups!$C:$C,S8,data_groups!$B:$B,$B8)</f>
        <v>0</v>
      </c>
      <c r="I8" s="49">
        <f>COUNTIFS(data_groups!$C:$C,T8,data_groups!$B:$B,$B8)</f>
        <v>0</v>
      </c>
      <c r="J8" s="49">
        <f>COUNTIFS(data_groups!$C:$C,U8,data_groups!$B:$B,$B8)</f>
        <v>0</v>
      </c>
      <c r="L8" s="49">
        <f>COUNTIFS(data_groups!$C:$C,W8,data_groups!$B:$B,$B8)</f>
        <v>0</v>
      </c>
      <c r="M8" s="49">
        <f t="shared" si="1"/>
        <v>4</v>
      </c>
    </row>
    <row r="9" spans="1:13" x14ac:dyDescent="0.35">
      <c r="B9" s="42" t="s">
        <v>87</v>
      </c>
      <c r="C9" s="44">
        <f>COUNTIFS(data_groups!$B:$B,$B9,data_groups!$H:$H,F9)</f>
        <v>16</v>
      </c>
      <c r="D9" s="44">
        <f>COUNTIFS(data_groups!$B:$B,$B9,data_groups!$H:$H,G9)</f>
        <v>18</v>
      </c>
      <c r="E9" s="43">
        <f t="shared" si="0"/>
        <v>34</v>
      </c>
      <c r="F9" s="49" t="s">
        <v>45</v>
      </c>
      <c r="G9" s="49" t="s">
        <v>48</v>
      </c>
      <c r="H9" s="49">
        <f>COUNTIFS(data_groups!$C:$C,S9,data_groups!$B:$B,$B9)</f>
        <v>0</v>
      </c>
      <c r="I9" s="49">
        <f>COUNTIFS(data_groups!$C:$C,T9,data_groups!$B:$B,$B9)</f>
        <v>0</v>
      </c>
      <c r="J9" s="49">
        <f>COUNTIFS(data_groups!$C:$C,U9,data_groups!$B:$B,$B9)</f>
        <v>0</v>
      </c>
      <c r="L9" s="49">
        <f>COUNTIFS(data_groups!$C:$C,W9,data_groups!$B:$B,$B9)</f>
        <v>0</v>
      </c>
      <c r="M9" s="49">
        <f t="shared" si="1"/>
        <v>68</v>
      </c>
    </row>
    <row r="10" spans="1:13" x14ac:dyDescent="0.35">
      <c r="B10" s="42" t="s">
        <v>223</v>
      </c>
      <c r="C10" s="44">
        <f>COUNTIFS(data_groups!$B:$B,$B10,data_groups!$H:$H,F10)</f>
        <v>11</v>
      </c>
      <c r="D10" s="44">
        <f>COUNTIFS(data_groups!$B:$B,$B10,data_groups!$H:$H,G10)</f>
        <v>5</v>
      </c>
      <c r="E10" s="43">
        <f t="shared" si="0"/>
        <v>16</v>
      </c>
      <c r="F10" s="49" t="s">
        <v>45</v>
      </c>
      <c r="G10" s="49" t="s">
        <v>48</v>
      </c>
      <c r="H10" s="49">
        <f>COUNTIFS(data_groups!$C:$C,S10,data_groups!$B:$B,$B10)</f>
        <v>0</v>
      </c>
      <c r="I10" s="49">
        <f>COUNTIFS(data_groups!$C:$C,T10,data_groups!$B:$B,$B10)</f>
        <v>0</v>
      </c>
      <c r="J10" s="49">
        <f>COUNTIFS(data_groups!$C:$C,U10,data_groups!$B:$B,$B10)</f>
        <v>0</v>
      </c>
      <c r="L10" s="49">
        <f>COUNTIFS(data_groups!$C:$C,W10,data_groups!$B:$B,$B10)</f>
        <v>0</v>
      </c>
      <c r="M10" s="49">
        <f t="shared" si="1"/>
        <v>32</v>
      </c>
    </row>
    <row r="11" spans="1:13" x14ac:dyDescent="0.35">
      <c r="B11" s="42" t="s">
        <v>86</v>
      </c>
      <c r="C11" s="44">
        <f>COUNTIFS(data_groups!$B:$B,$B11,data_groups!$H:$H,F11)</f>
        <v>21</v>
      </c>
      <c r="D11" s="44">
        <f>COUNTIFS(data_groups!$B:$B,$B11,data_groups!$H:$H,G11)</f>
        <v>20</v>
      </c>
      <c r="E11" s="43">
        <f t="shared" si="0"/>
        <v>41</v>
      </c>
      <c r="F11" s="49" t="s">
        <v>45</v>
      </c>
      <c r="G11" s="49" t="s">
        <v>48</v>
      </c>
      <c r="H11" s="49">
        <f>COUNTIFS(data_groups!$C:$C,S11,data_groups!$B:$B,$B11)</f>
        <v>0</v>
      </c>
      <c r="I11" s="49">
        <f>COUNTIFS(data_groups!$C:$C,T11,data_groups!$B:$B,$B11)</f>
        <v>0</v>
      </c>
      <c r="J11" s="49">
        <f>COUNTIFS(data_groups!$C:$C,U11,data_groups!$B:$B,$B11)</f>
        <v>0</v>
      </c>
      <c r="L11" s="49">
        <f>COUNTIFS(data_groups!$C:$C,W11,data_groups!$B:$B,$B11)</f>
        <v>0</v>
      </c>
      <c r="M11" s="49">
        <f t="shared" si="1"/>
        <v>82</v>
      </c>
    </row>
    <row r="12" spans="1:13" x14ac:dyDescent="0.35">
      <c r="B12" s="42" t="s">
        <v>254</v>
      </c>
      <c r="C12" s="44">
        <f>COUNTIFS(data_groups!$B:$B,$B12,data_groups!$H:$H,F12)</f>
        <v>0</v>
      </c>
      <c r="D12" s="44">
        <f>COUNTIFS(data_groups!$B:$B,$B12,data_groups!$H:$H,G12)</f>
        <v>1</v>
      </c>
      <c r="E12" s="43">
        <f t="shared" si="0"/>
        <v>1</v>
      </c>
      <c r="F12" s="49" t="s">
        <v>45</v>
      </c>
      <c r="G12" s="49" t="s">
        <v>48</v>
      </c>
      <c r="H12" s="49">
        <f>COUNTIFS(data_groups!$C:$C,S12,data_groups!$B:$B,$B12)</f>
        <v>0</v>
      </c>
      <c r="I12" s="49">
        <f>COUNTIFS(data_groups!$C:$C,T12,data_groups!$B:$B,$B12)</f>
        <v>0</v>
      </c>
      <c r="J12" s="49">
        <f>COUNTIFS(data_groups!$C:$C,U12,data_groups!$B:$B,$B12)</f>
        <v>0</v>
      </c>
      <c r="L12" s="49">
        <f>COUNTIFS(data_groups!$C:$C,W12,data_groups!$B:$B,$B12)</f>
        <v>0</v>
      </c>
      <c r="M12" s="49">
        <f t="shared" si="1"/>
        <v>2</v>
      </c>
    </row>
    <row r="13" spans="1:13" x14ac:dyDescent="0.35">
      <c r="B13" s="42" t="s">
        <v>1995</v>
      </c>
      <c r="C13" s="44">
        <f>COUNTIFS(data_groups!$B:$B,$B13,data_groups!$H:$H,F13)</f>
        <v>10</v>
      </c>
      <c r="D13" s="44">
        <f>COUNTIFS(data_groups!$B:$B,$B13,data_groups!$H:$H,G13)</f>
        <v>2</v>
      </c>
      <c r="E13" s="43">
        <f t="shared" si="0"/>
        <v>12</v>
      </c>
      <c r="F13" s="49" t="s">
        <v>45</v>
      </c>
      <c r="G13" s="49" t="s">
        <v>48</v>
      </c>
      <c r="H13" s="49">
        <f>COUNTIFS(data_groups!$C:$C,S13,data_groups!$B:$B,$B13)</f>
        <v>0</v>
      </c>
      <c r="I13" s="49">
        <f>COUNTIFS(data_groups!$C:$C,T13,data_groups!$B:$B,$B13)</f>
        <v>0</v>
      </c>
      <c r="J13" s="49">
        <f>COUNTIFS(data_groups!$C:$C,U13,data_groups!$B:$B,$B13)</f>
        <v>0</v>
      </c>
      <c r="L13" s="49">
        <f>COUNTIFS(data_groups!$C:$C,W13,data_groups!$B:$B,$B13)</f>
        <v>0</v>
      </c>
      <c r="M13" s="49">
        <f t="shared" si="1"/>
        <v>24</v>
      </c>
    </row>
    <row r="14" spans="1:13" x14ac:dyDescent="0.35">
      <c r="B14" s="42" t="s">
        <v>2553</v>
      </c>
      <c r="C14" s="44">
        <f>COUNTIFS(data_groups!$B:$B,$B14,data_groups!$H:$H,F14)</f>
        <v>2</v>
      </c>
      <c r="D14" s="44">
        <f>COUNTIFS(data_groups!$B:$B,$B14,data_groups!$H:$H,G14)</f>
        <v>0</v>
      </c>
      <c r="E14" s="43">
        <f t="shared" si="0"/>
        <v>2</v>
      </c>
      <c r="F14" s="49" t="s">
        <v>45</v>
      </c>
      <c r="G14" s="49" t="s">
        <v>48</v>
      </c>
      <c r="H14" s="49">
        <f>COUNTIFS(data_groups!$C:$C,S14,data_groups!$B:$B,$B14)</f>
        <v>0</v>
      </c>
      <c r="I14" s="49">
        <f>COUNTIFS(data_groups!$C:$C,T14,data_groups!$B:$B,$B14)</f>
        <v>0</v>
      </c>
      <c r="J14" s="49">
        <f>COUNTIFS(data_groups!$C:$C,U14,data_groups!$B:$B,$B14)</f>
        <v>0</v>
      </c>
      <c r="L14" s="49">
        <f>COUNTIFS(data_groups!$C:$C,W14,data_groups!$B:$B,$B14)</f>
        <v>0</v>
      </c>
      <c r="M14" s="49">
        <f t="shared" si="1"/>
        <v>4</v>
      </c>
    </row>
    <row r="15" spans="1:13" x14ac:dyDescent="0.35">
      <c r="B15" s="42" t="s">
        <v>88</v>
      </c>
      <c r="C15" s="44">
        <f>COUNTIFS(data_groups!$B:$B,$B15,data_groups!$H:$H,F15)</f>
        <v>18</v>
      </c>
      <c r="D15" s="44">
        <f>COUNTIFS(data_groups!$B:$B,$B15,data_groups!$H:$H,G15)</f>
        <v>13</v>
      </c>
      <c r="E15" s="43">
        <f t="shared" si="0"/>
        <v>31</v>
      </c>
      <c r="F15" s="49" t="s">
        <v>45</v>
      </c>
      <c r="G15" s="49" t="s">
        <v>48</v>
      </c>
      <c r="H15" s="49">
        <f>COUNTIFS(data_groups!$C:$C,S15,data_groups!$B:$B,$B15)</f>
        <v>0</v>
      </c>
      <c r="I15" s="49">
        <f>COUNTIFS(data_groups!$C:$C,T15,data_groups!$B:$B,$B15)</f>
        <v>0</v>
      </c>
      <c r="J15" s="49">
        <f>COUNTIFS(data_groups!$C:$C,U15,data_groups!$B:$B,$B15)</f>
        <v>0</v>
      </c>
      <c r="L15" s="49">
        <f>COUNTIFS(data_groups!$C:$C,W15,data_groups!$B:$B,$B15)</f>
        <v>0</v>
      </c>
      <c r="M15" s="49">
        <f t="shared" si="1"/>
        <v>62</v>
      </c>
    </row>
    <row r="16" spans="1:13" x14ac:dyDescent="0.35">
      <c r="B16" s="42" t="s">
        <v>238</v>
      </c>
      <c r="C16" s="44">
        <f>COUNTIFS(data_groups!$B:$B,$B16,data_groups!$H:$H,F16)</f>
        <v>10</v>
      </c>
      <c r="D16" s="44">
        <f>COUNTIFS(data_groups!$B:$B,$B16,data_groups!$H:$H,G16)</f>
        <v>7</v>
      </c>
      <c r="E16" s="43">
        <f t="shared" si="0"/>
        <v>17</v>
      </c>
      <c r="F16" s="49" t="s">
        <v>45</v>
      </c>
      <c r="G16" s="49" t="s">
        <v>48</v>
      </c>
      <c r="H16" s="49">
        <f>COUNTIFS(data_groups!$C:$C,S16,data_groups!$B:$B,$B16)</f>
        <v>0</v>
      </c>
      <c r="I16" s="49">
        <f>COUNTIFS(data_groups!$C:$C,T16,data_groups!$B:$B,$B16)</f>
        <v>0</v>
      </c>
      <c r="J16" s="49">
        <f>COUNTIFS(data_groups!$C:$C,U16,data_groups!$B:$B,$B16)</f>
        <v>0</v>
      </c>
      <c r="K16" s="49">
        <f>COUNTIFS(data_groups!$C:$C,V16,data_groups!$B:$B,$B16)</f>
        <v>0</v>
      </c>
      <c r="L16" s="49">
        <f>COUNTIFS(data_groups!$C:$C,W16,data_groups!$B:$B,$B16)</f>
        <v>0</v>
      </c>
      <c r="M16" s="49">
        <f t="shared" si="1"/>
        <v>34</v>
      </c>
    </row>
    <row r="17" spans="1:13" x14ac:dyDescent="0.35">
      <c r="B17" s="42" t="s">
        <v>89</v>
      </c>
      <c r="C17" s="44">
        <f>COUNTIFS(data_groups!$B:$B,$B17,data_groups!$H:$H,F17)</f>
        <v>4</v>
      </c>
      <c r="D17" s="44">
        <f>COUNTIFS(data_groups!$B:$B,$B17,data_groups!$H:$H,G17)</f>
        <v>3</v>
      </c>
      <c r="E17" s="43">
        <f t="shared" si="0"/>
        <v>7</v>
      </c>
      <c r="F17" s="49" t="s">
        <v>45</v>
      </c>
      <c r="G17" s="49" t="s">
        <v>48</v>
      </c>
      <c r="H17" s="49">
        <f>COUNTIFS(data_groups!$C:$C,S17,data_groups!$B:$B,$B17)</f>
        <v>0</v>
      </c>
      <c r="I17" s="49">
        <f>COUNTIFS(data_groups!$C:$C,T17,data_groups!$B:$B,$B17)</f>
        <v>0</v>
      </c>
      <c r="J17" s="49">
        <f>COUNTIFS(data_groups!$C:$C,U17,data_groups!$B:$B,$B17)</f>
        <v>0</v>
      </c>
      <c r="K17" s="49">
        <f>COUNTIFS(data_groups!$C:$C,V17,data_groups!$B:$B,$B17)</f>
        <v>0</v>
      </c>
      <c r="L17" s="49">
        <f>COUNTIFS(data_groups!$C:$C,W17,data_groups!$B:$B,$B17)</f>
        <v>0</v>
      </c>
      <c r="M17" s="49">
        <f t="shared" si="1"/>
        <v>14</v>
      </c>
    </row>
    <row r="18" spans="1:13" x14ac:dyDescent="0.35">
      <c r="B18" s="42" t="s">
        <v>622</v>
      </c>
      <c r="C18" s="44">
        <f>COUNTIFS(data_groups!$B:$B,$B18,data_groups!$H:$H,F18)</f>
        <v>1</v>
      </c>
      <c r="D18" s="44">
        <f>COUNTIFS(data_groups!$B:$B,$B18,data_groups!$H:$H,G18)</f>
        <v>0</v>
      </c>
      <c r="E18" s="43">
        <f t="shared" si="0"/>
        <v>1</v>
      </c>
      <c r="F18" s="49" t="s">
        <v>45</v>
      </c>
      <c r="G18" s="49" t="s">
        <v>48</v>
      </c>
      <c r="H18" s="49">
        <f>COUNTIFS(data_groups!$C:$C,S18,data_groups!$B:$B,$B18)</f>
        <v>0</v>
      </c>
      <c r="I18" s="49">
        <f>COUNTIFS(data_groups!$C:$C,T18,data_groups!$B:$B,$B18)</f>
        <v>0</v>
      </c>
      <c r="J18" s="49">
        <f>COUNTIFS(data_groups!$C:$C,U18,data_groups!$B:$B,$B18)</f>
        <v>0</v>
      </c>
      <c r="K18" s="49">
        <f>COUNTIFS(data_groups!$C:$C,V18,data_groups!$B:$B,$B18)</f>
        <v>0</v>
      </c>
      <c r="L18" s="49">
        <f>COUNTIFS(data_groups!$C:$C,W18,data_groups!$B:$B,$B18)</f>
        <v>0</v>
      </c>
      <c r="M18" s="49">
        <f t="shared" si="1"/>
        <v>2</v>
      </c>
    </row>
    <row r="19" spans="1:13" x14ac:dyDescent="0.35">
      <c r="B19" s="42" t="s">
        <v>262</v>
      </c>
      <c r="C19" s="44">
        <f>COUNTIFS(data_groups!$B:$B,$B19,data_groups!$H:$H,F19)</f>
        <v>28</v>
      </c>
      <c r="D19" s="44">
        <f>COUNTIFS(data_groups!$B:$B,$B19,data_groups!$H:$H,G19)</f>
        <v>12</v>
      </c>
      <c r="E19" s="43">
        <f t="shared" si="0"/>
        <v>40</v>
      </c>
      <c r="F19" s="49" t="s">
        <v>45</v>
      </c>
      <c r="G19" s="49" t="s">
        <v>48</v>
      </c>
      <c r="H19" s="49">
        <f>COUNTIFS(data_groups!$C:$C,S19,data_groups!$B:$B,$B19)</f>
        <v>0</v>
      </c>
      <c r="I19" s="49">
        <f>COUNTIFS(data_groups!$C:$C,T19,data_groups!$B:$B,$B19)</f>
        <v>0</v>
      </c>
      <c r="J19" s="49">
        <f>COUNTIFS(data_groups!$C:$C,U19,data_groups!$B:$B,$B19)</f>
        <v>0</v>
      </c>
      <c r="K19" s="49">
        <f>COUNTIFS(data_groups!$C:$C,V19,data_groups!$B:$B,$B19)</f>
        <v>0</v>
      </c>
      <c r="L19" s="49">
        <f>COUNTIFS(data_groups!$C:$C,W19,data_groups!$B:$B,$B19)</f>
        <v>0</v>
      </c>
      <c r="M19" s="49">
        <f t="shared" si="1"/>
        <v>80</v>
      </c>
    </row>
    <row r="20" spans="1:13" x14ac:dyDescent="0.35">
      <c r="B20" s="42" t="s">
        <v>2550</v>
      </c>
      <c r="C20" s="44">
        <f>COUNTIFS(data_groups!$B:$B,$B20,data_groups!$H:$H,F20)</f>
        <v>18</v>
      </c>
      <c r="D20" s="44">
        <f>COUNTIFS(data_groups!$B:$B,$B20,data_groups!$H:$H,G20)</f>
        <v>5</v>
      </c>
      <c r="E20" s="43">
        <f t="shared" si="0"/>
        <v>23</v>
      </c>
      <c r="F20" s="49" t="s">
        <v>45</v>
      </c>
      <c r="G20" s="49" t="s">
        <v>48</v>
      </c>
      <c r="H20" s="49">
        <f>COUNTIFS(data_groups!$C:$C,S20,data_groups!$B:$B,$B20)</f>
        <v>0</v>
      </c>
      <c r="I20" s="49">
        <f>COUNTIFS(data_groups!$C:$C,T20,data_groups!$B:$B,$B20)</f>
        <v>0</v>
      </c>
      <c r="J20" s="49">
        <f>COUNTIFS(data_groups!$C:$C,U20,data_groups!$B:$B,$B20)</f>
        <v>0</v>
      </c>
      <c r="K20" s="49">
        <f>COUNTIFS(data_groups!$C:$C,V20,data_groups!$B:$B,$B20)</f>
        <v>0</v>
      </c>
      <c r="L20" s="49">
        <f>COUNTIFS(data_groups!$C:$C,W20,data_groups!$B:$B,$B20)</f>
        <v>0</v>
      </c>
      <c r="M20" s="49">
        <f t="shared" si="1"/>
        <v>46</v>
      </c>
    </row>
    <row r="21" spans="1:13" x14ac:dyDescent="0.35">
      <c r="B21" s="42" t="s">
        <v>2411</v>
      </c>
      <c r="C21" s="44">
        <f>COUNTIFS(data_groups!$B:$B,$B21,data_groups!$H:$H,F21)</f>
        <v>0</v>
      </c>
      <c r="D21" s="44">
        <f>COUNTIFS(data_groups!$B:$B,$B21,data_groups!$H:$H,G21)</f>
        <v>0</v>
      </c>
      <c r="E21" s="43">
        <f t="shared" si="0"/>
        <v>0</v>
      </c>
      <c r="F21" s="49" t="s">
        <v>45</v>
      </c>
      <c r="G21" s="49" t="s">
        <v>48</v>
      </c>
      <c r="H21" s="49">
        <f>COUNTIFS(data_groups!$C:$C,S21,data_groups!$B:$B,$B21)</f>
        <v>0</v>
      </c>
      <c r="I21" s="49">
        <f>COUNTIFS(data_groups!$C:$C,T21,data_groups!$B:$B,$B21)</f>
        <v>0</v>
      </c>
      <c r="J21" s="49">
        <f>COUNTIFS(data_groups!$C:$C,U21,data_groups!$B:$B,$B21)</f>
        <v>0</v>
      </c>
      <c r="K21" s="49">
        <f>COUNTIFS(data_groups!$C:$C,V21,data_groups!$B:$B,$B21)</f>
        <v>0</v>
      </c>
      <c r="L21" s="49">
        <f>COUNTIFS(data_groups!$C:$C,W21,data_groups!$B:$B,$B21)</f>
        <v>0</v>
      </c>
      <c r="M21" s="49">
        <f t="shared" si="1"/>
        <v>0</v>
      </c>
    </row>
    <row r="22" spans="1:13" x14ac:dyDescent="0.35">
      <c r="B22" s="43" t="s">
        <v>2673</v>
      </c>
      <c r="C22" s="43">
        <f>SUM(C5:C21)</f>
        <v>143</v>
      </c>
      <c r="D22" s="46">
        <f t="shared" ref="D22" si="2">SUM(D5:D21)</f>
        <v>93</v>
      </c>
      <c r="E22" s="52">
        <f t="shared" ref="E22" si="3">SUM(E5:E21)</f>
        <v>236</v>
      </c>
      <c r="F22" s="49">
        <f t="shared" ref="F22" si="4">SUM(F5:F21)</f>
        <v>0</v>
      </c>
      <c r="G22" s="49">
        <f t="shared" ref="G22" si="5">SUM(G5:G21)</f>
        <v>0</v>
      </c>
      <c r="H22" s="49">
        <f t="shared" ref="H22" si="6">SUM(H5:H21)</f>
        <v>0</v>
      </c>
      <c r="I22" s="49">
        <f t="shared" ref="I22" si="7">SUM(I5:I21)</f>
        <v>0</v>
      </c>
      <c r="J22" s="49">
        <f t="shared" ref="J22" si="8">SUM(J5:J21)</f>
        <v>0</v>
      </c>
      <c r="K22" s="49">
        <f t="shared" ref="K22" si="9">SUM(K5:K21)</f>
        <v>0</v>
      </c>
      <c r="L22" s="49">
        <f t="shared" ref="L22" si="10">SUM(L5:L21)</f>
        <v>0</v>
      </c>
      <c r="M22" s="49">
        <f t="shared" si="1"/>
        <v>472</v>
      </c>
    </row>
    <row r="23" spans="1:13" x14ac:dyDescent="0.35">
      <c r="F23" s="50"/>
      <c r="G23" s="50"/>
      <c r="H23" s="50"/>
      <c r="I23" s="50"/>
    </row>
    <row r="24" spans="1:13" ht="18.5" customHeight="1" x14ac:dyDescent="0.35">
      <c r="A24" s="53">
        <v>2</v>
      </c>
      <c r="B24" s="60" t="s">
        <v>2685</v>
      </c>
      <c r="C24" s="60"/>
      <c r="D24" s="60"/>
      <c r="E24" s="60"/>
      <c r="F24" s="50"/>
      <c r="G24" s="50"/>
      <c r="H24" s="50"/>
      <c r="I24" s="50"/>
    </row>
    <row r="25" spans="1:13" ht="18.5" customHeight="1" x14ac:dyDescent="0.35">
      <c r="B25" s="59" t="s">
        <v>2681</v>
      </c>
      <c r="C25" s="59"/>
      <c r="D25" s="59"/>
      <c r="E25" s="59"/>
      <c r="F25" s="50"/>
      <c r="G25" s="50"/>
      <c r="H25" s="50"/>
      <c r="I25" s="50"/>
    </row>
    <row r="26" spans="1:13" ht="19.25" customHeight="1" x14ac:dyDescent="0.35">
      <c r="B26" s="42" t="s">
        <v>2682</v>
      </c>
      <c r="C26" s="42" t="s">
        <v>45</v>
      </c>
      <c r="D26" s="42" t="s">
        <v>48</v>
      </c>
      <c r="E26" s="43" t="s">
        <v>2673</v>
      </c>
      <c r="F26" s="50"/>
      <c r="G26" s="50"/>
      <c r="H26" s="50"/>
      <c r="I26" s="50"/>
    </row>
    <row r="27" spans="1:13" x14ac:dyDescent="0.35">
      <c r="B27" s="42" t="s">
        <v>2555</v>
      </c>
      <c r="C27" s="44">
        <f>COUNTIFS(data_groups!$F:$F,$B27,data_groups!$H:$H,F27)</f>
        <v>0</v>
      </c>
      <c r="D27" s="44">
        <f>COUNTIFS(data_groups!$F:$F,$B27,data_groups!$H:$H,G27)</f>
        <v>0</v>
      </c>
      <c r="E27" s="43">
        <f>SUM(C27:D27)</f>
        <v>0</v>
      </c>
      <c r="F27" s="50" t="s">
        <v>45</v>
      </c>
      <c r="G27" s="50" t="s">
        <v>48</v>
      </c>
      <c r="H27" s="50"/>
      <c r="I27" s="50"/>
    </row>
    <row r="28" spans="1:13" x14ac:dyDescent="0.35">
      <c r="B28" s="42" t="s">
        <v>2556</v>
      </c>
      <c r="C28" s="44">
        <f>COUNTIFS(data_groups!$F:$F,$B28,data_groups!$H:$H,F28)</f>
        <v>4</v>
      </c>
      <c r="D28" s="44">
        <f>COUNTIFS(data_groups!$F:$F,$B28,data_groups!$H:$H,G28)</f>
        <v>2</v>
      </c>
      <c r="E28" s="43">
        <f t="shared" ref="E28:E51" si="11">SUM(C28:D28)</f>
        <v>6</v>
      </c>
      <c r="F28" s="50" t="s">
        <v>45</v>
      </c>
      <c r="G28" s="50" t="s">
        <v>48</v>
      </c>
      <c r="H28" s="50"/>
      <c r="I28" s="50"/>
    </row>
    <row r="29" spans="1:13" x14ac:dyDescent="0.35">
      <c r="B29" s="42" t="s">
        <v>2493</v>
      </c>
      <c r="C29" s="44">
        <f>COUNTIFS(data_groups!$F:$F,$B29,data_groups!$H:$H,F29)</f>
        <v>33</v>
      </c>
      <c r="D29" s="44">
        <f>COUNTIFS(data_groups!$F:$F,$B29,data_groups!$H:$H,G29)</f>
        <v>18</v>
      </c>
      <c r="E29" s="43">
        <f t="shared" si="11"/>
        <v>51</v>
      </c>
      <c r="F29" s="50" t="s">
        <v>45</v>
      </c>
      <c r="G29" s="50" t="s">
        <v>48</v>
      </c>
      <c r="H29" s="50"/>
      <c r="I29" s="50"/>
    </row>
    <row r="30" spans="1:13" x14ac:dyDescent="0.35">
      <c r="B30" s="42" t="s">
        <v>1377</v>
      </c>
      <c r="C30" s="44">
        <f>COUNTIFS(data_groups!$F:$F,$B30,data_groups!$H:$H,F30)</f>
        <v>0</v>
      </c>
      <c r="D30" s="44">
        <f>COUNTIFS(data_groups!$F:$F,$B30,data_groups!$H:$H,G30)</f>
        <v>0</v>
      </c>
      <c r="E30" s="43">
        <f t="shared" si="11"/>
        <v>0</v>
      </c>
      <c r="F30" s="50" t="s">
        <v>45</v>
      </c>
      <c r="G30" s="50" t="s">
        <v>48</v>
      </c>
      <c r="H30" s="50"/>
      <c r="I30" s="50"/>
    </row>
    <row r="31" spans="1:13" x14ac:dyDescent="0.35">
      <c r="B31" s="42" t="s">
        <v>2494</v>
      </c>
      <c r="C31" s="44">
        <f>COUNTIFS(data_groups!$F:$F,$B31,data_groups!$H:$H,F31)</f>
        <v>0</v>
      </c>
      <c r="D31" s="44">
        <f>COUNTIFS(data_groups!$F:$F,$B31,data_groups!$H:$H,G31)</f>
        <v>0</v>
      </c>
      <c r="E31" s="43">
        <f t="shared" si="11"/>
        <v>0</v>
      </c>
      <c r="F31" s="50" t="s">
        <v>45</v>
      </c>
      <c r="G31" s="50" t="s">
        <v>48</v>
      </c>
      <c r="H31" s="50"/>
      <c r="I31" s="50"/>
    </row>
    <row r="32" spans="1:13" x14ac:dyDescent="0.35">
      <c r="B32" s="42" t="s">
        <v>788</v>
      </c>
      <c r="C32" s="44">
        <f>COUNTIFS(data_groups!$F:$F,$B32,data_groups!$H:$H,F32)</f>
        <v>1</v>
      </c>
      <c r="D32" s="44">
        <f>COUNTIFS(data_groups!$F:$F,$B32,data_groups!$H:$H,G32)</f>
        <v>1</v>
      </c>
      <c r="E32" s="43">
        <f t="shared" si="11"/>
        <v>2</v>
      </c>
      <c r="F32" s="50" t="s">
        <v>45</v>
      </c>
      <c r="G32" s="50" t="s">
        <v>48</v>
      </c>
      <c r="H32" s="50"/>
      <c r="I32" s="50"/>
    </row>
    <row r="33" spans="2:9" x14ac:dyDescent="0.35">
      <c r="B33" s="42" t="s">
        <v>257</v>
      </c>
      <c r="C33" s="44">
        <f>COUNTIFS(data_groups!$F:$F,$B33,data_groups!$H:$H,F33)</f>
        <v>10</v>
      </c>
      <c r="D33" s="44">
        <f>COUNTIFS(data_groups!$F:$F,$B33,data_groups!$H:$H,G33)</f>
        <v>0</v>
      </c>
      <c r="E33" s="43">
        <f t="shared" si="11"/>
        <v>10</v>
      </c>
      <c r="F33" s="50" t="s">
        <v>45</v>
      </c>
      <c r="G33" s="50" t="s">
        <v>48</v>
      </c>
      <c r="H33" s="50"/>
      <c r="I33" s="50"/>
    </row>
    <row r="34" spans="2:9" x14ac:dyDescent="0.35">
      <c r="B34" s="42" t="s">
        <v>2496</v>
      </c>
      <c r="C34" s="44">
        <f>COUNTIFS(data_groups!$F:$F,$B34,data_groups!$H:$H,F34)</f>
        <v>2</v>
      </c>
      <c r="D34" s="44">
        <f>COUNTIFS(data_groups!$F:$F,$B34,data_groups!$H:$H,G34)</f>
        <v>0</v>
      </c>
      <c r="E34" s="43">
        <f t="shared" si="11"/>
        <v>2</v>
      </c>
      <c r="F34" s="50" t="s">
        <v>45</v>
      </c>
      <c r="G34" s="50" t="s">
        <v>48</v>
      </c>
      <c r="H34" s="50"/>
      <c r="I34" s="50"/>
    </row>
    <row r="35" spans="2:9" x14ac:dyDescent="0.35">
      <c r="B35" s="42" t="s">
        <v>2497</v>
      </c>
      <c r="C35" s="44">
        <f>COUNTIFS(data_groups!$F:$F,$B35,data_groups!$H:$H,F35)</f>
        <v>0</v>
      </c>
      <c r="D35" s="44">
        <f>COUNTIFS(data_groups!$F:$F,$B35,data_groups!$H:$H,G35)</f>
        <v>0</v>
      </c>
      <c r="E35" s="43">
        <f t="shared" si="11"/>
        <v>0</v>
      </c>
      <c r="F35" s="50" t="s">
        <v>45</v>
      </c>
      <c r="G35" s="50" t="s">
        <v>48</v>
      </c>
      <c r="H35" s="50"/>
      <c r="I35" s="50"/>
    </row>
    <row r="36" spans="2:9" x14ac:dyDescent="0.35">
      <c r="B36" s="42" t="s">
        <v>2495</v>
      </c>
      <c r="C36" s="44">
        <f>COUNTIFS(data_groups!$F:$F,$B36,data_groups!$H:$H,F36)</f>
        <v>0</v>
      </c>
      <c r="D36" s="44">
        <f>COUNTIFS(data_groups!$F:$F,$B36,data_groups!$H:$H,G36)</f>
        <v>2</v>
      </c>
      <c r="E36" s="43">
        <f t="shared" si="11"/>
        <v>2</v>
      </c>
      <c r="F36" s="50" t="s">
        <v>45</v>
      </c>
      <c r="G36" s="50" t="s">
        <v>48</v>
      </c>
      <c r="H36" s="50"/>
      <c r="I36" s="50"/>
    </row>
    <row r="37" spans="2:9" x14ac:dyDescent="0.35">
      <c r="B37" s="42" t="s">
        <v>1975</v>
      </c>
      <c r="C37" s="44">
        <f>COUNTIFS(data_groups!$F:$F,$B37,data_groups!$H:$H,F37)</f>
        <v>20</v>
      </c>
      <c r="D37" s="44">
        <f>COUNTIFS(data_groups!$F:$F,$B37,data_groups!$H:$H,G37)</f>
        <v>3</v>
      </c>
      <c r="E37" s="43">
        <f t="shared" si="11"/>
        <v>23</v>
      </c>
      <c r="F37" s="50" t="s">
        <v>45</v>
      </c>
      <c r="G37" s="50" t="s">
        <v>48</v>
      </c>
      <c r="H37" s="50"/>
      <c r="I37" s="50"/>
    </row>
    <row r="38" spans="2:9" x14ac:dyDescent="0.35">
      <c r="B38" s="42" t="s">
        <v>246</v>
      </c>
      <c r="C38" s="44">
        <f>COUNTIFS(data_groups!$F:$F,$B38,data_groups!$H:$H,F38)</f>
        <v>0</v>
      </c>
      <c r="D38" s="44">
        <f>COUNTIFS(data_groups!$F:$F,$B38,data_groups!$H:$H,G38)</f>
        <v>2</v>
      </c>
      <c r="E38" s="43">
        <f t="shared" si="11"/>
        <v>2</v>
      </c>
      <c r="F38" s="50" t="s">
        <v>45</v>
      </c>
      <c r="G38" s="50" t="s">
        <v>48</v>
      </c>
      <c r="H38" s="50"/>
      <c r="I38" s="50"/>
    </row>
    <row r="39" spans="2:9" x14ac:dyDescent="0.35">
      <c r="B39" s="42" t="s">
        <v>760</v>
      </c>
      <c r="C39" s="44">
        <f>COUNTIFS(data_groups!$F:$F,$B39,data_groups!$H:$H,F39)</f>
        <v>14</v>
      </c>
      <c r="D39" s="44">
        <f>COUNTIFS(data_groups!$F:$F,$B39,data_groups!$H:$H,G39)</f>
        <v>12</v>
      </c>
      <c r="E39" s="43">
        <f t="shared" si="11"/>
        <v>26</v>
      </c>
      <c r="F39" s="50" t="s">
        <v>45</v>
      </c>
      <c r="G39" s="50" t="s">
        <v>48</v>
      </c>
      <c r="H39" s="50"/>
      <c r="I39" s="50"/>
    </row>
    <row r="40" spans="2:9" x14ac:dyDescent="0.35">
      <c r="B40" s="42" t="s">
        <v>2499</v>
      </c>
      <c r="C40" s="44">
        <f>COUNTIFS(data_groups!$F:$F,$B40,data_groups!$H:$H,F40)</f>
        <v>1</v>
      </c>
      <c r="D40" s="44">
        <f>COUNTIFS(data_groups!$F:$F,$B40,data_groups!$H:$H,G40)</f>
        <v>0</v>
      </c>
      <c r="E40" s="43">
        <f t="shared" si="11"/>
        <v>1</v>
      </c>
      <c r="F40" s="50" t="s">
        <v>45</v>
      </c>
      <c r="G40" s="50" t="s">
        <v>48</v>
      </c>
      <c r="H40" s="50"/>
      <c r="I40" s="50"/>
    </row>
    <row r="41" spans="2:9" x14ac:dyDescent="0.35">
      <c r="B41" s="42" t="s">
        <v>2500</v>
      </c>
      <c r="C41" s="44">
        <f>COUNTIFS(data_groups!$F:$F,$B41,data_groups!$H:$H,F41)</f>
        <v>1</v>
      </c>
      <c r="D41" s="44">
        <f>COUNTIFS(data_groups!$F:$F,$B41,data_groups!$H:$H,G41)</f>
        <v>0</v>
      </c>
      <c r="E41" s="43">
        <f t="shared" si="11"/>
        <v>1</v>
      </c>
      <c r="F41" s="50" t="s">
        <v>45</v>
      </c>
      <c r="G41" s="50" t="s">
        <v>48</v>
      </c>
      <c r="H41" s="50"/>
      <c r="I41" s="50"/>
    </row>
    <row r="42" spans="2:9" x14ac:dyDescent="0.35">
      <c r="B42" s="42" t="s">
        <v>2498</v>
      </c>
      <c r="C42" s="44">
        <f>COUNTIFS(data_groups!$F:$F,$B42,data_groups!$H:$H,F42)</f>
        <v>1</v>
      </c>
      <c r="D42" s="44">
        <f>COUNTIFS(data_groups!$F:$F,$B42,data_groups!$H:$H,G42)</f>
        <v>0</v>
      </c>
      <c r="E42" s="43">
        <f t="shared" si="11"/>
        <v>1</v>
      </c>
      <c r="F42" s="50" t="s">
        <v>45</v>
      </c>
      <c r="G42" s="50" t="s">
        <v>48</v>
      </c>
      <c r="H42" s="50"/>
      <c r="I42" s="50"/>
    </row>
    <row r="43" spans="2:9" x14ac:dyDescent="0.35">
      <c r="B43" s="42" t="s">
        <v>2501</v>
      </c>
      <c r="C43" s="44">
        <f>COUNTIFS(data_groups!$F:$F,$B43,data_groups!$H:$H,F43)</f>
        <v>0</v>
      </c>
      <c r="D43" s="44">
        <f>COUNTIFS(data_groups!$F:$F,$B43,data_groups!$H:$H,G43)</f>
        <v>0</v>
      </c>
      <c r="E43" s="43">
        <f t="shared" si="11"/>
        <v>0</v>
      </c>
      <c r="F43" s="50" t="s">
        <v>45</v>
      </c>
      <c r="G43" s="50" t="s">
        <v>48</v>
      </c>
      <c r="H43" s="50"/>
      <c r="I43" s="50"/>
    </row>
    <row r="44" spans="2:9" x14ac:dyDescent="0.35">
      <c r="B44" s="42" t="s">
        <v>2491</v>
      </c>
      <c r="C44" s="44">
        <f>COUNTIFS(data_groups!$F:$F,$B44,data_groups!$H:$H,F44)</f>
        <v>28</v>
      </c>
      <c r="D44" s="44">
        <f>COUNTIFS(data_groups!$F:$F,$B44,data_groups!$H:$H,G44)</f>
        <v>34</v>
      </c>
      <c r="E44" s="43">
        <f t="shared" si="11"/>
        <v>62</v>
      </c>
      <c r="F44" s="50" t="s">
        <v>45</v>
      </c>
      <c r="G44" s="50" t="s">
        <v>48</v>
      </c>
      <c r="H44" s="50"/>
      <c r="I44" s="50"/>
    </row>
    <row r="45" spans="2:9" x14ac:dyDescent="0.35">
      <c r="B45" s="42" t="s">
        <v>126</v>
      </c>
      <c r="C45" s="44">
        <f>COUNTIFS(data_groups!$F:$F,$B45,data_groups!$H:$H,F45)</f>
        <v>1</v>
      </c>
      <c r="D45" s="44">
        <f>COUNTIFS(data_groups!$F:$F,$B45,data_groups!$H:$H,G45)</f>
        <v>0</v>
      </c>
      <c r="E45" s="43">
        <f t="shared" si="11"/>
        <v>1</v>
      </c>
      <c r="F45" s="50" t="s">
        <v>45</v>
      </c>
      <c r="G45" s="50" t="s">
        <v>48</v>
      </c>
      <c r="H45" s="50"/>
      <c r="I45" s="50"/>
    </row>
    <row r="46" spans="2:9" x14ac:dyDescent="0.35">
      <c r="B46" s="42" t="s">
        <v>1692</v>
      </c>
      <c r="C46" s="44">
        <f>COUNTIFS(data_groups!$F:$F,$B46,data_groups!$H:$H,F46)</f>
        <v>1</v>
      </c>
      <c r="D46" s="44">
        <f>COUNTIFS(data_groups!$F:$F,$B46,data_groups!$H:$H,G46)</f>
        <v>0</v>
      </c>
      <c r="E46" s="43">
        <f t="shared" si="11"/>
        <v>1</v>
      </c>
      <c r="F46" s="50" t="s">
        <v>45</v>
      </c>
      <c r="G46" s="50" t="s">
        <v>48</v>
      </c>
      <c r="H46" s="50"/>
      <c r="I46" s="50"/>
    </row>
    <row r="47" spans="2:9" x14ac:dyDescent="0.35">
      <c r="B47" s="42" t="s">
        <v>2492</v>
      </c>
      <c r="C47" s="44">
        <f>COUNTIFS(data_groups!$F:$F,$B47,data_groups!$H:$H,F47)</f>
        <v>0</v>
      </c>
      <c r="D47" s="44">
        <f>COUNTIFS(data_groups!$F:$F,$B47,data_groups!$H:$H,G47)</f>
        <v>0</v>
      </c>
      <c r="E47" s="43">
        <f t="shared" si="11"/>
        <v>0</v>
      </c>
      <c r="F47" s="50" t="s">
        <v>45</v>
      </c>
      <c r="G47" s="50" t="s">
        <v>48</v>
      </c>
      <c r="H47" s="50"/>
      <c r="I47" s="50"/>
    </row>
    <row r="48" spans="2:9" x14ac:dyDescent="0.35">
      <c r="B48" s="42" t="s">
        <v>2282</v>
      </c>
      <c r="C48" s="44">
        <f>COUNTIFS(data_groups!$F:$F,$B48,data_groups!$H:$H,F48)</f>
        <v>0</v>
      </c>
      <c r="D48" s="44">
        <f>COUNTIFS(data_groups!$F:$F,$B48,data_groups!$H:$H,G48)</f>
        <v>0</v>
      </c>
      <c r="E48" s="43">
        <f t="shared" si="11"/>
        <v>0</v>
      </c>
      <c r="F48" s="50" t="s">
        <v>45</v>
      </c>
      <c r="G48" s="50" t="s">
        <v>48</v>
      </c>
      <c r="H48" s="50"/>
      <c r="I48" s="50"/>
    </row>
    <row r="49" spans="1:37" x14ac:dyDescent="0.35">
      <c r="B49" s="42" t="s">
        <v>2557</v>
      </c>
      <c r="C49" s="44">
        <f>COUNTIFS(data_groups!$F:$F,$B49,data_groups!$H:$H,F49)</f>
        <v>4</v>
      </c>
      <c r="D49" s="44">
        <f>COUNTIFS(data_groups!$F:$F,$B49,data_groups!$H:$H,G49)</f>
        <v>1</v>
      </c>
      <c r="E49" s="43">
        <f t="shared" si="11"/>
        <v>5</v>
      </c>
      <c r="F49" s="50" t="s">
        <v>45</v>
      </c>
      <c r="G49" s="50" t="s">
        <v>48</v>
      </c>
      <c r="H49" s="50"/>
      <c r="I49" s="50"/>
    </row>
    <row r="50" spans="1:37" x14ac:dyDescent="0.35">
      <c r="B50" s="42" t="s">
        <v>945</v>
      </c>
      <c r="C50" s="44">
        <f>COUNTIFS(data_groups!$F:$F,$B50,data_groups!$H:$H,F50)</f>
        <v>0</v>
      </c>
      <c r="D50" s="44">
        <f>COUNTIFS(data_groups!$F:$F,$B50,data_groups!$H:$H,G50)</f>
        <v>1</v>
      </c>
      <c r="E50" s="43">
        <f t="shared" si="11"/>
        <v>1</v>
      </c>
      <c r="F50" s="50" t="s">
        <v>45</v>
      </c>
      <c r="G50" s="50" t="s">
        <v>48</v>
      </c>
      <c r="H50" s="50"/>
      <c r="I50" s="50"/>
    </row>
    <row r="51" spans="1:37" x14ac:dyDescent="0.35">
      <c r="B51" s="42" t="s">
        <v>145</v>
      </c>
      <c r="C51" s="44">
        <f>COUNTIFS(data_groups!$F:$F,$B51,data_groups!$H:$H,F51)</f>
        <v>13</v>
      </c>
      <c r="D51" s="44">
        <f>COUNTIFS(data_groups!$F:$F,$B51,data_groups!$H:$H,G51)</f>
        <v>10</v>
      </c>
      <c r="E51" s="43">
        <f t="shared" si="11"/>
        <v>23</v>
      </c>
      <c r="F51" s="50" t="s">
        <v>45</v>
      </c>
      <c r="G51" s="50" t="s">
        <v>48</v>
      </c>
      <c r="H51" s="50"/>
      <c r="I51" s="50"/>
    </row>
    <row r="52" spans="1:37" x14ac:dyDescent="0.35">
      <c r="B52" s="42" t="s">
        <v>253</v>
      </c>
      <c r="C52" s="44">
        <f>COUNTIFS(data_groups!$F:$F,$B52,data_groups!$H:$H,F52)</f>
        <v>9</v>
      </c>
      <c r="D52" s="44">
        <f>COUNTIFS(data_groups!$F:$F,$B52,data_groups!$H:$H,G52)</f>
        <v>7</v>
      </c>
      <c r="E52" s="43">
        <f>SUM(C52:D52)</f>
        <v>16</v>
      </c>
      <c r="F52" s="50" t="s">
        <v>45</v>
      </c>
      <c r="G52" s="50" t="s">
        <v>48</v>
      </c>
      <c r="H52" s="50"/>
      <c r="I52" s="50"/>
    </row>
    <row r="53" spans="1:37" x14ac:dyDescent="0.35">
      <c r="B53" s="43" t="s">
        <v>2673</v>
      </c>
      <c r="C53" s="43">
        <f>SUM(C27:C52)</f>
        <v>143</v>
      </c>
      <c r="D53" s="43">
        <f t="shared" ref="D53" si="12">SUM(D27:D52)</f>
        <v>93</v>
      </c>
      <c r="E53" s="52">
        <f t="shared" ref="E53" si="13">SUM(E27:E52)</f>
        <v>236</v>
      </c>
      <c r="F53" s="50"/>
      <c r="G53" s="50"/>
      <c r="H53" s="50"/>
      <c r="I53" s="50"/>
    </row>
    <row r="54" spans="1:37" x14ac:dyDescent="0.35">
      <c r="B54" s="50"/>
      <c r="C54" s="50"/>
      <c r="D54" s="50"/>
      <c r="E54" s="50"/>
      <c r="F54" s="50"/>
      <c r="G54" s="50"/>
      <c r="H54" s="50"/>
      <c r="I54" s="50"/>
    </row>
    <row r="55" spans="1:37" ht="20" customHeight="1" x14ac:dyDescent="0.35">
      <c r="A55" s="53">
        <v>3</v>
      </c>
      <c r="B55" s="58" t="s">
        <v>2685</v>
      </c>
      <c r="C55" s="58"/>
      <c r="D55" s="58"/>
      <c r="E55" s="58"/>
      <c r="F55" s="58"/>
      <c r="G55" s="58"/>
      <c r="H55" s="58"/>
      <c r="I55" s="58"/>
      <c r="J55" s="58"/>
      <c r="K55" s="58"/>
      <c r="L55" s="58"/>
      <c r="M55" s="58"/>
      <c r="N55" s="58"/>
      <c r="O55" s="58"/>
      <c r="P55" s="58"/>
      <c r="Q55" s="58"/>
      <c r="R55" s="58"/>
      <c r="S55" s="58"/>
      <c r="T55" s="58"/>
    </row>
    <row r="56" spans="1:37" ht="20.5" customHeight="1" x14ac:dyDescent="0.35">
      <c r="B56" s="59" t="s">
        <v>2684</v>
      </c>
      <c r="C56" s="59"/>
      <c r="D56" s="59"/>
      <c r="E56" s="59"/>
      <c r="F56" s="59"/>
      <c r="G56" s="59"/>
      <c r="H56" s="59"/>
      <c r="I56" s="59"/>
      <c r="J56" s="59"/>
      <c r="K56" s="59"/>
      <c r="L56" s="59"/>
      <c r="M56" s="59"/>
      <c r="N56" s="59"/>
      <c r="O56" s="59"/>
      <c r="P56" s="59"/>
      <c r="Q56" s="59"/>
      <c r="R56" s="59"/>
      <c r="S56" s="59"/>
      <c r="T56" s="59"/>
    </row>
    <row r="57" spans="1:37" s="57" customFormat="1" ht="29" x14ac:dyDescent="0.35">
      <c r="A57" s="55"/>
      <c r="B57" s="54" t="s">
        <v>2683</v>
      </c>
      <c r="C57" s="54" t="s">
        <v>2477</v>
      </c>
      <c r="D57" s="54" t="s">
        <v>229</v>
      </c>
      <c r="E57" s="54" t="s">
        <v>2551</v>
      </c>
      <c r="F57" s="54" t="s">
        <v>2552</v>
      </c>
      <c r="G57" s="54" t="s">
        <v>87</v>
      </c>
      <c r="H57" s="54" t="s">
        <v>223</v>
      </c>
      <c r="I57" s="54" t="s">
        <v>86</v>
      </c>
      <c r="J57" s="54" t="s">
        <v>254</v>
      </c>
      <c r="K57" s="54" t="s">
        <v>1995</v>
      </c>
      <c r="L57" s="54" t="s">
        <v>2553</v>
      </c>
      <c r="M57" s="54" t="s">
        <v>88</v>
      </c>
      <c r="N57" s="54" t="s">
        <v>238</v>
      </c>
      <c r="O57" s="54" t="s">
        <v>89</v>
      </c>
      <c r="P57" s="54" t="s">
        <v>622</v>
      </c>
      <c r="Q57" s="54" t="s">
        <v>262</v>
      </c>
      <c r="R57" s="54" t="s">
        <v>2550</v>
      </c>
      <c r="S57" s="54" t="s">
        <v>2411</v>
      </c>
      <c r="T57" s="56" t="s">
        <v>2673</v>
      </c>
    </row>
    <row r="58" spans="1:37" x14ac:dyDescent="0.35">
      <c r="B58" s="42" t="s">
        <v>2555</v>
      </c>
      <c r="C58" s="44">
        <f>COUNTIFS(data_groups!$B:$B,U58,data_groups!$F:$F,$B58)</f>
        <v>0</v>
      </c>
      <c r="D58" s="44">
        <f>COUNTIFS(data_groups!$B:$B,V58,data_groups!$F:$F,$B58)</f>
        <v>0</v>
      </c>
      <c r="E58" s="44">
        <f>COUNTIFS(data_groups!$B:$B,W58,data_groups!$F:$F,$B58)</f>
        <v>0</v>
      </c>
      <c r="F58" s="44">
        <f>COUNTIFS(data_groups!$B:$B,X58,data_groups!$F:$F,$B58)</f>
        <v>0</v>
      </c>
      <c r="G58" s="44">
        <f>COUNTIFS(data_groups!$B:$B,Y58,data_groups!$F:$F,$B58)</f>
        <v>0</v>
      </c>
      <c r="H58" s="44">
        <f>COUNTIFS(data_groups!$B:$B,Z58,data_groups!$F:$F,$B58)</f>
        <v>0</v>
      </c>
      <c r="I58" s="44">
        <f>COUNTIFS(data_groups!$B:$B,AA58,data_groups!$F:$F,$B58)</f>
        <v>0</v>
      </c>
      <c r="J58" s="44">
        <f>COUNTIFS(data_groups!$B:$B,AB58,data_groups!$F:$F,$B58)</f>
        <v>0</v>
      </c>
      <c r="K58" s="44">
        <f>COUNTIFS(data_groups!$B:$B,AC58,data_groups!$F:$F,$B58)</f>
        <v>0</v>
      </c>
      <c r="L58" s="44">
        <f>COUNTIFS(data_groups!$B:$B,AD58,data_groups!$F:$F,$B58)</f>
        <v>0</v>
      </c>
      <c r="M58" s="44">
        <f>COUNTIFS(data_groups!$B:$B,AE58,data_groups!$F:$F,$B58)</f>
        <v>0</v>
      </c>
      <c r="N58" s="44">
        <f>COUNTIFS(data_groups!$B:$B,AF58,data_groups!$F:$F,$B58)</f>
        <v>0</v>
      </c>
      <c r="O58" s="44">
        <f>COUNTIFS(data_groups!$B:$B,AG58,data_groups!$F:$F,$B58)</f>
        <v>0</v>
      </c>
      <c r="P58" s="44">
        <f>COUNTIFS(data_groups!$B:$B,AH58,data_groups!$F:$F,$B58)</f>
        <v>0</v>
      </c>
      <c r="Q58" s="44">
        <f>COUNTIFS(data_groups!$B:$B,AI58,data_groups!$F:$F,$B58)</f>
        <v>0</v>
      </c>
      <c r="R58" s="44">
        <f>COUNTIFS(data_groups!$B:$B,AJ58,data_groups!$F:$F,$B58)</f>
        <v>0</v>
      </c>
      <c r="S58" s="44">
        <f>COUNTIFS(data_groups!$B:$B,AK58,data_groups!$F:$F,$B58)</f>
        <v>0</v>
      </c>
      <c r="T58" s="43">
        <f>SUM(C58:S58)</f>
        <v>0</v>
      </c>
      <c r="U58" s="50" t="s">
        <v>2477</v>
      </c>
      <c r="V58" s="50" t="s">
        <v>229</v>
      </c>
      <c r="W58" s="50" t="s">
        <v>2551</v>
      </c>
      <c r="X58" s="50" t="s">
        <v>2552</v>
      </c>
      <c r="Y58" s="50" t="s">
        <v>87</v>
      </c>
      <c r="Z58" s="50" t="s">
        <v>223</v>
      </c>
      <c r="AA58" s="50" t="s">
        <v>86</v>
      </c>
      <c r="AB58" s="50" t="s">
        <v>254</v>
      </c>
      <c r="AC58" s="50" t="s">
        <v>1995</v>
      </c>
      <c r="AD58" s="50" t="s">
        <v>2553</v>
      </c>
      <c r="AE58" s="50" t="s">
        <v>88</v>
      </c>
      <c r="AF58" s="50" t="s">
        <v>238</v>
      </c>
      <c r="AG58" s="50" t="s">
        <v>89</v>
      </c>
      <c r="AH58" s="50" t="s">
        <v>622</v>
      </c>
      <c r="AI58" s="50" t="s">
        <v>262</v>
      </c>
      <c r="AJ58" s="50" t="s">
        <v>2550</v>
      </c>
      <c r="AK58" s="50" t="s">
        <v>2411</v>
      </c>
    </row>
    <row r="59" spans="1:37" x14ac:dyDescent="0.35">
      <c r="B59" s="42" t="s">
        <v>2556</v>
      </c>
      <c r="C59" s="44">
        <f>COUNTIFS(data_groups!$B:$B,U59,data_groups!$F:$F,$B59)</f>
        <v>0</v>
      </c>
      <c r="D59" s="44">
        <f>COUNTIFS(data_groups!$B:$B,V59,data_groups!$F:$F,$B59)</f>
        <v>0</v>
      </c>
      <c r="E59" s="44">
        <f>COUNTIFS(data_groups!$B:$B,W59,data_groups!$F:$F,$B59)</f>
        <v>0</v>
      </c>
      <c r="F59" s="44">
        <f>COUNTIFS(data_groups!$B:$B,X59,data_groups!$F:$F,$B59)</f>
        <v>0</v>
      </c>
      <c r="G59" s="44">
        <f>COUNTIFS(data_groups!$B:$B,Y59,data_groups!$F:$F,$B59)</f>
        <v>1</v>
      </c>
      <c r="H59" s="44">
        <f>COUNTIFS(data_groups!$B:$B,Z59,data_groups!$F:$F,$B59)</f>
        <v>0</v>
      </c>
      <c r="I59" s="44">
        <f>COUNTIFS(data_groups!$B:$B,AA59,data_groups!$F:$F,$B59)</f>
        <v>0</v>
      </c>
      <c r="J59" s="44">
        <f>COUNTIFS(data_groups!$B:$B,AB59,data_groups!$F:$F,$B59)</f>
        <v>0</v>
      </c>
      <c r="K59" s="44">
        <f>COUNTIFS(data_groups!$B:$B,AC59,data_groups!$F:$F,$B59)</f>
        <v>0</v>
      </c>
      <c r="L59" s="44">
        <f>COUNTIFS(data_groups!$B:$B,AD59,data_groups!$F:$F,$B59)</f>
        <v>0</v>
      </c>
      <c r="M59" s="44">
        <f>COUNTIFS(data_groups!$B:$B,AE59,data_groups!$F:$F,$B59)</f>
        <v>3</v>
      </c>
      <c r="N59" s="44">
        <f>COUNTIFS(data_groups!$B:$B,AF59,data_groups!$F:$F,$B59)</f>
        <v>0</v>
      </c>
      <c r="O59" s="44">
        <f>COUNTIFS(data_groups!$B:$B,AG59,data_groups!$F:$F,$B59)</f>
        <v>0</v>
      </c>
      <c r="P59" s="44">
        <f>COUNTIFS(data_groups!$B:$B,AH59,data_groups!$F:$F,$B59)</f>
        <v>0</v>
      </c>
      <c r="Q59" s="44">
        <f>COUNTIFS(data_groups!$B:$B,AI59,data_groups!$F:$F,$B59)</f>
        <v>1</v>
      </c>
      <c r="R59" s="44">
        <f>COUNTIFS(data_groups!$B:$B,AJ59,data_groups!$F:$F,$B59)</f>
        <v>1</v>
      </c>
      <c r="S59" s="44">
        <f>COUNTIFS(data_groups!$B:$B,AK59,data_groups!$F:$F,$B59)</f>
        <v>0</v>
      </c>
      <c r="T59" s="43">
        <f t="shared" ref="T59:T83" si="14">SUM(C59:S59)</f>
        <v>6</v>
      </c>
      <c r="U59" s="50" t="s">
        <v>2477</v>
      </c>
      <c r="V59" s="50" t="s">
        <v>229</v>
      </c>
      <c r="W59" s="50" t="s">
        <v>2551</v>
      </c>
      <c r="X59" s="50" t="s">
        <v>2552</v>
      </c>
      <c r="Y59" s="50" t="s">
        <v>87</v>
      </c>
      <c r="Z59" s="50" t="s">
        <v>223</v>
      </c>
      <c r="AA59" s="50" t="s">
        <v>86</v>
      </c>
      <c r="AB59" s="50" t="s">
        <v>254</v>
      </c>
      <c r="AC59" s="50" t="s">
        <v>1995</v>
      </c>
      <c r="AD59" s="50" t="s">
        <v>2553</v>
      </c>
      <c r="AE59" s="50" t="s">
        <v>88</v>
      </c>
      <c r="AF59" s="50" t="s">
        <v>238</v>
      </c>
      <c r="AG59" s="50" t="s">
        <v>89</v>
      </c>
      <c r="AH59" s="50" t="s">
        <v>622</v>
      </c>
      <c r="AI59" s="50" t="s">
        <v>262</v>
      </c>
      <c r="AJ59" s="50" t="s">
        <v>2550</v>
      </c>
      <c r="AK59" s="50" t="s">
        <v>2411</v>
      </c>
    </row>
    <row r="60" spans="1:37" x14ac:dyDescent="0.35">
      <c r="B60" s="42" t="s">
        <v>2493</v>
      </c>
      <c r="C60" s="44">
        <f>COUNTIFS(data_groups!$B:$B,U60,data_groups!$F:$F,$B60)</f>
        <v>0</v>
      </c>
      <c r="D60" s="44">
        <f>COUNTIFS(data_groups!$B:$B,V60,data_groups!$F:$F,$B60)</f>
        <v>1</v>
      </c>
      <c r="E60" s="44">
        <f>COUNTIFS(data_groups!$B:$B,W60,data_groups!$F:$F,$B60)</f>
        <v>2</v>
      </c>
      <c r="F60" s="44">
        <f>COUNTIFS(data_groups!$B:$B,X60,data_groups!$F:$F,$B60)</f>
        <v>2</v>
      </c>
      <c r="G60" s="44">
        <f>COUNTIFS(data_groups!$B:$B,Y60,data_groups!$F:$F,$B60)</f>
        <v>0</v>
      </c>
      <c r="H60" s="44">
        <f>COUNTIFS(data_groups!$B:$B,Z60,data_groups!$F:$F,$B60)</f>
        <v>0</v>
      </c>
      <c r="I60" s="44">
        <f>COUNTIFS(data_groups!$B:$B,AA60,data_groups!$F:$F,$B60)</f>
        <v>1</v>
      </c>
      <c r="J60" s="44">
        <f>COUNTIFS(data_groups!$B:$B,AB60,data_groups!$F:$F,$B60)</f>
        <v>0</v>
      </c>
      <c r="K60" s="44">
        <f>COUNTIFS(data_groups!$B:$B,AC60,data_groups!$F:$F,$B60)</f>
        <v>0</v>
      </c>
      <c r="L60" s="44">
        <f>COUNTIFS(data_groups!$B:$B,AD60,data_groups!$F:$F,$B60)</f>
        <v>0</v>
      </c>
      <c r="M60" s="44">
        <f>COUNTIFS(data_groups!$B:$B,AE60,data_groups!$F:$F,$B60)</f>
        <v>3</v>
      </c>
      <c r="N60" s="44">
        <f>COUNTIFS(data_groups!$B:$B,AF60,data_groups!$F:$F,$B60)</f>
        <v>11</v>
      </c>
      <c r="O60" s="44">
        <f>COUNTIFS(data_groups!$B:$B,AG60,data_groups!$F:$F,$B60)</f>
        <v>0</v>
      </c>
      <c r="P60" s="44">
        <f>COUNTIFS(data_groups!$B:$B,AH60,data_groups!$F:$F,$B60)</f>
        <v>0</v>
      </c>
      <c r="Q60" s="44">
        <f>COUNTIFS(data_groups!$B:$B,AI60,data_groups!$F:$F,$B60)</f>
        <v>31</v>
      </c>
      <c r="R60" s="44">
        <f>COUNTIFS(data_groups!$B:$B,AJ60,data_groups!$F:$F,$B60)</f>
        <v>0</v>
      </c>
      <c r="S60" s="44">
        <f>COUNTIFS(data_groups!$B:$B,AK60,data_groups!$F:$F,$B60)</f>
        <v>0</v>
      </c>
      <c r="T60" s="43">
        <f t="shared" si="14"/>
        <v>51</v>
      </c>
      <c r="U60" s="50" t="s">
        <v>2477</v>
      </c>
      <c r="V60" s="50" t="s">
        <v>229</v>
      </c>
      <c r="W60" s="50" t="s">
        <v>2551</v>
      </c>
      <c r="X60" s="50" t="s">
        <v>2552</v>
      </c>
      <c r="Y60" s="50" t="s">
        <v>87</v>
      </c>
      <c r="Z60" s="50" t="s">
        <v>223</v>
      </c>
      <c r="AA60" s="50" t="s">
        <v>86</v>
      </c>
      <c r="AB60" s="50" t="s">
        <v>254</v>
      </c>
      <c r="AC60" s="50" t="s">
        <v>1995</v>
      </c>
      <c r="AD60" s="50" t="s">
        <v>2553</v>
      </c>
      <c r="AE60" s="50" t="s">
        <v>88</v>
      </c>
      <c r="AF60" s="50" t="s">
        <v>238</v>
      </c>
      <c r="AG60" s="50" t="s">
        <v>89</v>
      </c>
      <c r="AH60" s="50" t="s">
        <v>622</v>
      </c>
      <c r="AI60" s="50" t="s">
        <v>262</v>
      </c>
      <c r="AJ60" s="50" t="s">
        <v>2550</v>
      </c>
      <c r="AK60" s="50" t="s">
        <v>2411</v>
      </c>
    </row>
    <row r="61" spans="1:37" x14ac:dyDescent="0.35">
      <c r="B61" s="42" t="s">
        <v>1377</v>
      </c>
      <c r="C61" s="44">
        <f>COUNTIFS(data_groups!$B:$B,U61,data_groups!$F:$F,$B61)</f>
        <v>0</v>
      </c>
      <c r="D61" s="44">
        <f>COUNTIFS(data_groups!$B:$B,V61,data_groups!$F:$F,$B61)</f>
        <v>0</v>
      </c>
      <c r="E61" s="44">
        <f>COUNTIFS(data_groups!$B:$B,W61,data_groups!$F:$F,$B61)</f>
        <v>0</v>
      </c>
      <c r="F61" s="44">
        <f>COUNTIFS(data_groups!$B:$B,X61,data_groups!$F:$F,$B61)</f>
        <v>0</v>
      </c>
      <c r="G61" s="44">
        <f>COUNTIFS(data_groups!$B:$B,Y61,data_groups!$F:$F,$B61)</f>
        <v>0</v>
      </c>
      <c r="H61" s="44">
        <f>COUNTIFS(data_groups!$B:$B,Z61,data_groups!$F:$F,$B61)</f>
        <v>0</v>
      </c>
      <c r="I61" s="44">
        <f>COUNTIFS(data_groups!$B:$B,AA61,data_groups!$F:$F,$B61)</f>
        <v>0</v>
      </c>
      <c r="J61" s="44">
        <f>COUNTIFS(data_groups!$B:$B,AB61,data_groups!$F:$F,$B61)</f>
        <v>0</v>
      </c>
      <c r="K61" s="44">
        <f>COUNTIFS(data_groups!$B:$B,AC61,data_groups!$F:$F,$B61)</f>
        <v>0</v>
      </c>
      <c r="L61" s="44">
        <f>COUNTIFS(data_groups!$B:$B,AD61,data_groups!$F:$F,$B61)</f>
        <v>0</v>
      </c>
      <c r="M61" s="44">
        <f>COUNTIFS(data_groups!$B:$B,AE61,data_groups!$F:$F,$B61)</f>
        <v>0</v>
      </c>
      <c r="N61" s="44">
        <f>COUNTIFS(data_groups!$B:$B,AF61,data_groups!$F:$F,$B61)</f>
        <v>0</v>
      </c>
      <c r="O61" s="44">
        <f>COUNTIFS(data_groups!$B:$B,AG61,data_groups!$F:$F,$B61)</f>
        <v>0</v>
      </c>
      <c r="P61" s="44">
        <f>COUNTIFS(data_groups!$B:$B,AH61,data_groups!$F:$F,$B61)</f>
        <v>0</v>
      </c>
      <c r="Q61" s="44">
        <f>COUNTIFS(data_groups!$B:$B,AI61,data_groups!$F:$F,$B61)</f>
        <v>0</v>
      </c>
      <c r="R61" s="44">
        <f>COUNTIFS(data_groups!$B:$B,AJ61,data_groups!$F:$F,$B61)</f>
        <v>0</v>
      </c>
      <c r="S61" s="44">
        <f>COUNTIFS(data_groups!$B:$B,AK61,data_groups!$F:$F,$B61)</f>
        <v>0</v>
      </c>
      <c r="T61" s="43">
        <f t="shared" si="14"/>
        <v>0</v>
      </c>
      <c r="U61" s="50" t="s">
        <v>2477</v>
      </c>
      <c r="V61" s="50" t="s">
        <v>229</v>
      </c>
      <c r="W61" s="50" t="s">
        <v>2551</v>
      </c>
      <c r="X61" s="50" t="s">
        <v>2552</v>
      </c>
      <c r="Y61" s="50" t="s">
        <v>87</v>
      </c>
      <c r="Z61" s="50" t="s">
        <v>223</v>
      </c>
      <c r="AA61" s="50" t="s">
        <v>86</v>
      </c>
      <c r="AB61" s="50" t="s">
        <v>254</v>
      </c>
      <c r="AC61" s="50" t="s">
        <v>1995</v>
      </c>
      <c r="AD61" s="50" t="s">
        <v>2553</v>
      </c>
      <c r="AE61" s="50" t="s">
        <v>88</v>
      </c>
      <c r="AF61" s="50" t="s">
        <v>238</v>
      </c>
      <c r="AG61" s="50" t="s">
        <v>89</v>
      </c>
      <c r="AH61" s="50" t="s">
        <v>622</v>
      </c>
      <c r="AI61" s="50" t="s">
        <v>262</v>
      </c>
      <c r="AJ61" s="50" t="s">
        <v>2550</v>
      </c>
      <c r="AK61" s="50" t="s">
        <v>2411</v>
      </c>
    </row>
    <row r="62" spans="1:37" x14ac:dyDescent="0.35">
      <c r="B62" s="42" t="s">
        <v>2494</v>
      </c>
      <c r="C62" s="44">
        <f>COUNTIFS(data_groups!$B:$B,U62,data_groups!$F:$F,$B62)</f>
        <v>0</v>
      </c>
      <c r="D62" s="44">
        <f>COUNTIFS(data_groups!$B:$B,V62,data_groups!$F:$F,$B62)</f>
        <v>0</v>
      </c>
      <c r="E62" s="44">
        <f>COUNTIFS(data_groups!$B:$B,W62,data_groups!$F:$F,$B62)</f>
        <v>0</v>
      </c>
      <c r="F62" s="44">
        <f>COUNTIFS(data_groups!$B:$B,X62,data_groups!$F:$F,$B62)</f>
        <v>0</v>
      </c>
      <c r="G62" s="44">
        <f>COUNTIFS(data_groups!$B:$B,Y62,data_groups!$F:$F,$B62)</f>
        <v>0</v>
      </c>
      <c r="H62" s="44">
        <f>COUNTIFS(data_groups!$B:$B,Z62,data_groups!$F:$F,$B62)</f>
        <v>0</v>
      </c>
      <c r="I62" s="44">
        <f>COUNTIFS(data_groups!$B:$B,AA62,data_groups!$F:$F,$B62)</f>
        <v>0</v>
      </c>
      <c r="J62" s="44">
        <f>COUNTIFS(data_groups!$B:$B,AB62,data_groups!$F:$F,$B62)</f>
        <v>0</v>
      </c>
      <c r="K62" s="44">
        <f>COUNTIFS(data_groups!$B:$B,AC62,data_groups!$F:$F,$B62)</f>
        <v>0</v>
      </c>
      <c r="L62" s="44">
        <f>COUNTIFS(data_groups!$B:$B,AD62,data_groups!$F:$F,$B62)</f>
        <v>0</v>
      </c>
      <c r="M62" s="44">
        <f>COUNTIFS(data_groups!$B:$B,AE62,data_groups!$F:$F,$B62)</f>
        <v>0</v>
      </c>
      <c r="N62" s="44">
        <f>COUNTIFS(data_groups!$B:$B,AF62,data_groups!$F:$F,$B62)</f>
        <v>0</v>
      </c>
      <c r="O62" s="44">
        <f>COUNTIFS(data_groups!$B:$B,AG62,data_groups!$F:$F,$B62)</f>
        <v>0</v>
      </c>
      <c r="P62" s="44">
        <f>COUNTIFS(data_groups!$B:$B,AH62,data_groups!$F:$F,$B62)</f>
        <v>0</v>
      </c>
      <c r="Q62" s="44">
        <f>COUNTIFS(data_groups!$B:$B,AI62,data_groups!$F:$F,$B62)</f>
        <v>0</v>
      </c>
      <c r="R62" s="44">
        <f>COUNTIFS(data_groups!$B:$B,AJ62,data_groups!$F:$F,$B62)</f>
        <v>0</v>
      </c>
      <c r="S62" s="44">
        <f>COUNTIFS(data_groups!$B:$B,AK62,data_groups!$F:$F,$B62)</f>
        <v>0</v>
      </c>
      <c r="T62" s="43">
        <f t="shared" si="14"/>
        <v>0</v>
      </c>
      <c r="U62" s="50" t="s">
        <v>2477</v>
      </c>
      <c r="V62" s="50" t="s">
        <v>229</v>
      </c>
      <c r="W62" s="50" t="s">
        <v>2551</v>
      </c>
      <c r="X62" s="50" t="s">
        <v>2552</v>
      </c>
      <c r="Y62" s="50" t="s">
        <v>87</v>
      </c>
      <c r="Z62" s="50" t="s">
        <v>223</v>
      </c>
      <c r="AA62" s="50" t="s">
        <v>86</v>
      </c>
      <c r="AB62" s="50" t="s">
        <v>254</v>
      </c>
      <c r="AC62" s="50" t="s">
        <v>1995</v>
      </c>
      <c r="AD62" s="50" t="s">
        <v>2553</v>
      </c>
      <c r="AE62" s="50" t="s">
        <v>88</v>
      </c>
      <c r="AF62" s="50" t="s">
        <v>238</v>
      </c>
      <c r="AG62" s="50" t="s">
        <v>89</v>
      </c>
      <c r="AH62" s="50" t="s">
        <v>622</v>
      </c>
      <c r="AI62" s="50" t="s">
        <v>262</v>
      </c>
      <c r="AJ62" s="50" t="s">
        <v>2550</v>
      </c>
      <c r="AK62" s="50" t="s">
        <v>2411</v>
      </c>
    </row>
    <row r="63" spans="1:37" x14ac:dyDescent="0.35">
      <c r="B63" s="42" t="s">
        <v>788</v>
      </c>
      <c r="C63" s="44">
        <f>COUNTIFS(data_groups!$B:$B,U63,data_groups!$F:$F,$B63)</f>
        <v>0</v>
      </c>
      <c r="D63" s="44">
        <f>COUNTIFS(data_groups!$B:$B,V63,data_groups!$F:$F,$B63)</f>
        <v>1</v>
      </c>
      <c r="E63" s="44">
        <f>COUNTIFS(data_groups!$B:$B,W63,data_groups!$F:$F,$B63)</f>
        <v>0</v>
      </c>
      <c r="F63" s="44">
        <f>COUNTIFS(data_groups!$B:$B,X63,data_groups!$F:$F,$B63)</f>
        <v>0</v>
      </c>
      <c r="G63" s="44">
        <f>COUNTIFS(data_groups!$B:$B,Y63,data_groups!$F:$F,$B63)</f>
        <v>0</v>
      </c>
      <c r="H63" s="44">
        <f>COUNTIFS(data_groups!$B:$B,Z63,data_groups!$F:$F,$B63)</f>
        <v>0</v>
      </c>
      <c r="I63" s="44">
        <f>COUNTIFS(data_groups!$B:$B,AA63,data_groups!$F:$F,$B63)</f>
        <v>0</v>
      </c>
      <c r="J63" s="44">
        <f>COUNTIFS(data_groups!$B:$B,AB63,data_groups!$F:$F,$B63)</f>
        <v>0</v>
      </c>
      <c r="K63" s="44">
        <f>COUNTIFS(data_groups!$B:$B,AC63,data_groups!$F:$F,$B63)</f>
        <v>1</v>
      </c>
      <c r="L63" s="44">
        <f>COUNTIFS(data_groups!$B:$B,AD63,data_groups!$F:$F,$B63)</f>
        <v>0</v>
      </c>
      <c r="M63" s="44">
        <f>COUNTIFS(data_groups!$B:$B,AE63,data_groups!$F:$F,$B63)</f>
        <v>0</v>
      </c>
      <c r="N63" s="44">
        <f>COUNTIFS(data_groups!$B:$B,AF63,data_groups!$F:$F,$B63)</f>
        <v>0</v>
      </c>
      <c r="O63" s="44">
        <f>COUNTIFS(data_groups!$B:$B,AG63,data_groups!$F:$F,$B63)</f>
        <v>0</v>
      </c>
      <c r="P63" s="44">
        <f>COUNTIFS(data_groups!$B:$B,AH63,data_groups!$F:$F,$B63)</f>
        <v>0</v>
      </c>
      <c r="Q63" s="44">
        <f>COUNTIFS(data_groups!$B:$B,AI63,data_groups!$F:$F,$B63)</f>
        <v>0</v>
      </c>
      <c r="R63" s="44">
        <f>COUNTIFS(data_groups!$B:$B,AJ63,data_groups!$F:$F,$B63)</f>
        <v>0</v>
      </c>
      <c r="S63" s="44">
        <f>COUNTIFS(data_groups!$B:$B,AK63,data_groups!$F:$F,$B63)</f>
        <v>0</v>
      </c>
      <c r="T63" s="43">
        <f t="shared" si="14"/>
        <v>2</v>
      </c>
      <c r="U63" s="50" t="s">
        <v>2477</v>
      </c>
      <c r="V63" s="50" t="s">
        <v>229</v>
      </c>
      <c r="W63" s="50" t="s">
        <v>2551</v>
      </c>
      <c r="X63" s="50" t="s">
        <v>2552</v>
      </c>
      <c r="Y63" s="50" t="s">
        <v>87</v>
      </c>
      <c r="Z63" s="50" t="s">
        <v>223</v>
      </c>
      <c r="AA63" s="50" t="s">
        <v>86</v>
      </c>
      <c r="AB63" s="50" t="s">
        <v>254</v>
      </c>
      <c r="AC63" s="50" t="s">
        <v>1995</v>
      </c>
      <c r="AD63" s="50" t="s">
        <v>2553</v>
      </c>
      <c r="AE63" s="50" t="s">
        <v>88</v>
      </c>
      <c r="AF63" s="50" t="s">
        <v>238</v>
      </c>
      <c r="AG63" s="50" t="s">
        <v>89</v>
      </c>
      <c r="AH63" s="50" t="s">
        <v>622</v>
      </c>
      <c r="AI63" s="50" t="s">
        <v>262</v>
      </c>
      <c r="AJ63" s="50" t="s">
        <v>2550</v>
      </c>
      <c r="AK63" s="50" t="s">
        <v>2411</v>
      </c>
    </row>
    <row r="64" spans="1:37" x14ac:dyDescent="0.35">
      <c r="B64" s="42" t="s">
        <v>257</v>
      </c>
      <c r="C64" s="44">
        <f>COUNTIFS(data_groups!$B:$B,U64,data_groups!$F:$F,$B64)</f>
        <v>0</v>
      </c>
      <c r="D64" s="44">
        <f>COUNTIFS(data_groups!$B:$B,V64,data_groups!$F:$F,$B64)</f>
        <v>0</v>
      </c>
      <c r="E64" s="44">
        <f>COUNTIFS(data_groups!$B:$B,W64,data_groups!$F:$F,$B64)</f>
        <v>0</v>
      </c>
      <c r="F64" s="44">
        <f>COUNTIFS(data_groups!$B:$B,X64,data_groups!$F:$F,$B64)</f>
        <v>0</v>
      </c>
      <c r="G64" s="44">
        <f>COUNTIFS(data_groups!$B:$B,Y64,data_groups!$F:$F,$B64)</f>
        <v>0</v>
      </c>
      <c r="H64" s="44">
        <f>COUNTIFS(data_groups!$B:$B,Z64,data_groups!$F:$F,$B64)</f>
        <v>0</v>
      </c>
      <c r="I64" s="44">
        <f>COUNTIFS(data_groups!$B:$B,AA64,data_groups!$F:$F,$B64)</f>
        <v>0</v>
      </c>
      <c r="J64" s="44">
        <f>COUNTIFS(data_groups!$B:$B,AB64,data_groups!$F:$F,$B64)</f>
        <v>0</v>
      </c>
      <c r="K64" s="44">
        <f>COUNTIFS(data_groups!$B:$B,AC64,data_groups!$F:$F,$B64)</f>
        <v>7</v>
      </c>
      <c r="L64" s="44">
        <f>COUNTIFS(data_groups!$B:$B,AD64,data_groups!$F:$F,$B64)</f>
        <v>0</v>
      </c>
      <c r="M64" s="44">
        <f>COUNTIFS(data_groups!$B:$B,AE64,data_groups!$F:$F,$B64)</f>
        <v>0</v>
      </c>
      <c r="N64" s="44">
        <f>COUNTIFS(data_groups!$B:$B,AF64,data_groups!$F:$F,$B64)</f>
        <v>0</v>
      </c>
      <c r="O64" s="44">
        <f>COUNTIFS(data_groups!$B:$B,AG64,data_groups!$F:$F,$B64)</f>
        <v>1</v>
      </c>
      <c r="P64" s="44">
        <f>COUNTIFS(data_groups!$B:$B,AH64,data_groups!$F:$F,$B64)</f>
        <v>0</v>
      </c>
      <c r="Q64" s="44">
        <f>COUNTIFS(data_groups!$B:$B,AI64,data_groups!$F:$F,$B64)</f>
        <v>1</v>
      </c>
      <c r="R64" s="44">
        <f>COUNTIFS(data_groups!$B:$B,AJ64,data_groups!$F:$F,$B64)</f>
        <v>1</v>
      </c>
      <c r="S64" s="44">
        <f>COUNTIFS(data_groups!$B:$B,AK64,data_groups!$F:$F,$B64)</f>
        <v>0</v>
      </c>
      <c r="T64" s="43">
        <f t="shared" si="14"/>
        <v>10</v>
      </c>
      <c r="U64" s="50" t="s">
        <v>2477</v>
      </c>
      <c r="V64" s="50" t="s">
        <v>229</v>
      </c>
      <c r="W64" s="50" t="s">
        <v>2551</v>
      </c>
      <c r="X64" s="50" t="s">
        <v>2552</v>
      </c>
      <c r="Y64" s="50" t="s">
        <v>87</v>
      </c>
      <c r="Z64" s="50" t="s">
        <v>223</v>
      </c>
      <c r="AA64" s="50" t="s">
        <v>86</v>
      </c>
      <c r="AB64" s="50" t="s">
        <v>254</v>
      </c>
      <c r="AC64" s="50" t="s">
        <v>1995</v>
      </c>
      <c r="AD64" s="50" t="s">
        <v>2553</v>
      </c>
      <c r="AE64" s="50" t="s">
        <v>88</v>
      </c>
      <c r="AF64" s="50" t="s">
        <v>238</v>
      </c>
      <c r="AG64" s="50" t="s">
        <v>89</v>
      </c>
      <c r="AH64" s="50" t="s">
        <v>622</v>
      </c>
      <c r="AI64" s="50" t="s">
        <v>262</v>
      </c>
      <c r="AJ64" s="50" t="s">
        <v>2550</v>
      </c>
      <c r="AK64" s="50" t="s">
        <v>2411</v>
      </c>
    </row>
    <row r="65" spans="2:37" x14ac:dyDescent="0.35">
      <c r="B65" s="42" t="s">
        <v>2496</v>
      </c>
      <c r="C65" s="44">
        <f>COUNTIFS(data_groups!$B:$B,U65,data_groups!$F:$F,$B65)</f>
        <v>0</v>
      </c>
      <c r="D65" s="44">
        <f>COUNTIFS(data_groups!$B:$B,V65,data_groups!$F:$F,$B65)</f>
        <v>0</v>
      </c>
      <c r="E65" s="44">
        <f>COUNTIFS(data_groups!$B:$B,W65,data_groups!$F:$F,$B65)</f>
        <v>0</v>
      </c>
      <c r="F65" s="44">
        <f>COUNTIFS(data_groups!$B:$B,X65,data_groups!$F:$F,$B65)</f>
        <v>0</v>
      </c>
      <c r="G65" s="44">
        <f>COUNTIFS(data_groups!$B:$B,Y65,data_groups!$F:$F,$B65)</f>
        <v>0</v>
      </c>
      <c r="H65" s="44">
        <f>COUNTIFS(data_groups!$B:$B,Z65,data_groups!$F:$F,$B65)</f>
        <v>0</v>
      </c>
      <c r="I65" s="44">
        <f>COUNTIFS(data_groups!$B:$B,AA65,data_groups!$F:$F,$B65)</f>
        <v>0</v>
      </c>
      <c r="J65" s="44">
        <f>COUNTIFS(data_groups!$B:$B,AB65,data_groups!$F:$F,$B65)</f>
        <v>0</v>
      </c>
      <c r="K65" s="44">
        <f>COUNTIFS(data_groups!$B:$B,AC65,data_groups!$F:$F,$B65)</f>
        <v>0</v>
      </c>
      <c r="L65" s="44">
        <f>COUNTIFS(data_groups!$B:$B,AD65,data_groups!$F:$F,$B65)</f>
        <v>0</v>
      </c>
      <c r="M65" s="44">
        <f>COUNTIFS(data_groups!$B:$B,AE65,data_groups!$F:$F,$B65)</f>
        <v>0</v>
      </c>
      <c r="N65" s="44">
        <f>COUNTIFS(data_groups!$B:$B,AF65,data_groups!$F:$F,$B65)</f>
        <v>0</v>
      </c>
      <c r="O65" s="44">
        <f>COUNTIFS(data_groups!$B:$B,AG65,data_groups!$F:$F,$B65)</f>
        <v>2</v>
      </c>
      <c r="P65" s="44">
        <f>COUNTIFS(data_groups!$B:$B,AH65,data_groups!$F:$F,$B65)</f>
        <v>0</v>
      </c>
      <c r="Q65" s="44">
        <f>COUNTIFS(data_groups!$B:$B,AI65,data_groups!$F:$F,$B65)</f>
        <v>0</v>
      </c>
      <c r="R65" s="44">
        <f>COUNTIFS(data_groups!$B:$B,AJ65,data_groups!$F:$F,$B65)</f>
        <v>0</v>
      </c>
      <c r="S65" s="44">
        <f>COUNTIFS(data_groups!$B:$B,AK65,data_groups!$F:$F,$B65)</f>
        <v>0</v>
      </c>
      <c r="T65" s="43">
        <f t="shared" si="14"/>
        <v>2</v>
      </c>
      <c r="U65" s="50" t="s">
        <v>2477</v>
      </c>
      <c r="V65" s="50" t="s">
        <v>229</v>
      </c>
      <c r="W65" s="50" t="s">
        <v>2551</v>
      </c>
      <c r="X65" s="50" t="s">
        <v>2552</v>
      </c>
      <c r="Y65" s="50" t="s">
        <v>87</v>
      </c>
      <c r="Z65" s="50" t="s">
        <v>223</v>
      </c>
      <c r="AA65" s="50" t="s">
        <v>86</v>
      </c>
      <c r="AB65" s="50" t="s">
        <v>254</v>
      </c>
      <c r="AC65" s="50" t="s">
        <v>1995</v>
      </c>
      <c r="AD65" s="50" t="s">
        <v>2553</v>
      </c>
      <c r="AE65" s="50" t="s">
        <v>88</v>
      </c>
      <c r="AF65" s="50" t="s">
        <v>238</v>
      </c>
      <c r="AG65" s="50" t="s">
        <v>89</v>
      </c>
      <c r="AH65" s="50" t="s">
        <v>622</v>
      </c>
      <c r="AI65" s="50" t="s">
        <v>262</v>
      </c>
      <c r="AJ65" s="50" t="s">
        <v>2550</v>
      </c>
      <c r="AK65" s="50" t="s">
        <v>2411</v>
      </c>
    </row>
    <row r="66" spans="2:37" x14ac:dyDescent="0.35">
      <c r="B66" s="42" t="s">
        <v>2497</v>
      </c>
      <c r="C66" s="44">
        <f>COUNTIFS(data_groups!$B:$B,U66,data_groups!$F:$F,$B66)</f>
        <v>0</v>
      </c>
      <c r="D66" s="44">
        <f>COUNTIFS(data_groups!$B:$B,V66,data_groups!$F:$F,$B66)</f>
        <v>0</v>
      </c>
      <c r="E66" s="44">
        <f>COUNTIFS(data_groups!$B:$B,W66,data_groups!$F:$F,$B66)</f>
        <v>0</v>
      </c>
      <c r="F66" s="44">
        <f>COUNTIFS(data_groups!$B:$B,X66,data_groups!$F:$F,$B66)</f>
        <v>0</v>
      </c>
      <c r="G66" s="44">
        <f>COUNTIFS(data_groups!$B:$B,Y66,data_groups!$F:$F,$B66)</f>
        <v>0</v>
      </c>
      <c r="H66" s="44">
        <f>COUNTIFS(data_groups!$B:$B,Z66,data_groups!$F:$F,$B66)</f>
        <v>0</v>
      </c>
      <c r="I66" s="44">
        <f>COUNTIFS(data_groups!$B:$B,AA66,data_groups!$F:$F,$B66)</f>
        <v>0</v>
      </c>
      <c r="J66" s="44">
        <f>COUNTIFS(data_groups!$B:$B,AB66,data_groups!$F:$F,$B66)</f>
        <v>0</v>
      </c>
      <c r="K66" s="44">
        <f>COUNTIFS(data_groups!$B:$B,AC66,data_groups!$F:$F,$B66)</f>
        <v>0</v>
      </c>
      <c r="L66" s="44">
        <f>COUNTIFS(data_groups!$B:$B,AD66,data_groups!$F:$F,$B66)</f>
        <v>0</v>
      </c>
      <c r="M66" s="44">
        <f>COUNTIFS(data_groups!$B:$B,AE66,data_groups!$F:$F,$B66)</f>
        <v>0</v>
      </c>
      <c r="N66" s="44">
        <f>COUNTIFS(data_groups!$B:$B,AF66,data_groups!$F:$F,$B66)</f>
        <v>0</v>
      </c>
      <c r="O66" s="44">
        <f>COUNTIFS(data_groups!$B:$B,AG66,data_groups!$F:$F,$B66)</f>
        <v>0</v>
      </c>
      <c r="P66" s="44">
        <f>COUNTIFS(data_groups!$B:$B,AH66,data_groups!$F:$F,$B66)</f>
        <v>0</v>
      </c>
      <c r="Q66" s="44">
        <f>COUNTIFS(data_groups!$B:$B,AI66,data_groups!$F:$F,$B66)</f>
        <v>0</v>
      </c>
      <c r="R66" s="44">
        <f>COUNTIFS(data_groups!$B:$B,AJ66,data_groups!$F:$F,$B66)</f>
        <v>0</v>
      </c>
      <c r="S66" s="44">
        <f>COUNTIFS(data_groups!$B:$B,AK66,data_groups!$F:$F,$B66)</f>
        <v>0</v>
      </c>
      <c r="T66" s="43">
        <f t="shared" si="14"/>
        <v>0</v>
      </c>
      <c r="U66" s="50" t="s">
        <v>2477</v>
      </c>
      <c r="V66" s="50" t="s">
        <v>229</v>
      </c>
      <c r="W66" s="50" t="s">
        <v>2551</v>
      </c>
      <c r="X66" s="50" t="s">
        <v>2552</v>
      </c>
      <c r="Y66" s="50" t="s">
        <v>87</v>
      </c>
      <c r="Z66" s="50" t="s">
        <v>223</v>
      </c>
      <c r="AA66" s="50" t="s">
        <v>86</v>
      </c>
      <c r="AB66" s="50" t="s">
        <v>254</v>
      </c>
      <c r="AC66" s="50" t="s">
        <v>1995</v>
      </c>
      <c r="AD66" s="50" t="s">
        <v>2553</v>
      </c>
      <c r="AE66" s="50" t="s">
        <v>88</v>
      </c>
      <c r="AF66" s="50" t="s">
        <v>238</v>
      </c>
      <c r="AG66" s="50" t="s">
        <v>89</v>
      </c>
      <c r="AH66" s="50" t="s">
        <v>622</v>
      </c>
      <c r="AI66" s="50" t="s">
        <v>262</v>
      </c>
      <c r="AJ66" s="50" t="s">
        <v>2550</v>
      </c>
      <c r="AK66" s="50" t="s">
        <v>2411</v>
      </c>
    </row>
    <row r="67" spans="2:37" x14ac:dyDescent="0.35">
      <c r="B67" s="42" t="s">
        <v>2495</v>
      </c>
      <c r="C67" s="44">
        <f>COUNTIFS(data_groups!$B:$B,U67,data_groups!$F:$F,$B67)</f>
        <v>0</v>
      </c>
      <c r="D67" s="44">
        <f>COUNTIFS(data_groups!$B:$B,V67,data_groups!$F:$F,$B67)</f>
        <v>0</v>
      </c>
      <c r="E67" s="44">
        <f>COUNTIFS(data_groups!$B:$B,W67,data_groups!$F:$F,$B67)</f>
        <v>0</v>
      </c>
      <c r="F67" s="44">
        <f>COUNTIFS(data_groups!$B:$B,X67,data_groups!$F:$F,$B67)</f>
        <v>0</v>
      </c>
      <c r="G67" s="44">
        <f>COUNTIFS(data_groups!$B:$B,Y67,data_groups!$F:$F,$B67)</f>
        <v>0</v>
      </c>
      <c r="H67" s="44">
        <f>COUNTIFS(data_groups!$B:$B,Z67,data_groups!$F:$F,$B67)</f>
        <v>0</v>
      </c>
      <c r="I67" s="44">
        <f>COUNTIFS(data_groups!$B:$B,AA67,data_groups!$F:$F,$B67)</f>
        <v>0</v>
      </c>
      <c r="J67" s="44">
        <f>COUNTIFS(data_groups!$B:$B,AB67,data_groups!$F:$F,$B67)</f>
        <v>1</v>
      </c>
      <c r="K67" s="44">
        <f>COUNTIFS(data_groups!$B:$B,AC67,data_groups!$F:$F,$B67)</f>
        <v>0</v>
      </c>
      <c r="L67" s="44">
        <f>COUNTIFS(data_groups!$B:$B,AD67,data_groups!$F:$F,$B67)</f>
        <v>0</v>
      </c>
      <c r="M67" s="44">
        <f>COUNTIFS(data_groups!$B:$B,AE67,data_groups!$F:$F,$B67)</f>
        <v>0</v>
      </c>
      <c r="N67" s="44">
        <f>COUNTIFS(data_groups!$B:$B,AF67,data_groups!$F:$F,$B67)</f>
        <v>0</v>
      </c>
      <c r="O67" s="44">
        <f>COUNTIFS(data_groups!$B:$B,AG67,data_groups!$F:$F,$B67)</f>
        <v>0</v>
      </c>
      <c r="P67" s="44">
        <f>COUNTIFS(data_groups!$B:$B,AH67,data_groups!$F:$F,$B67)</f>
        <v>0</v>
      </c>
      <c r="Q67" s="44">
        <f>COUNTIFS(data_groups!$B:$B,AI67,data_groups!$F:$F,$B67)</f>
        <v>1</v>
      </c>
      <c r="R67" s="44">
        <f>COUNTIFS(data_groups!$B:$B,AJ67,data_groups!$F:$F,$B67)</f>
        <v>0</v>
      </c>
      <c r="S67" s="44">
        <f>COUNTIFS(data_groups!$B:$B,AK67,data_groups!$F:$F,$B67)</f>
        <v>0</v>
      </c>
      <c r="T67" s="43">
        <f t="shared" si="14"/>
        <v>2</v>
      </c>
      <c r="U67" s="50" t="s">
        <v>2477</v>
      </c>
      <c r="V67" s="50" t="s">
        <v>229</v>
      </c>
      <c r="W67" s="50" t="s">
        <v>2551</v>
      </c>
      <c r="X67" s="50" t="s">
        <v>2552</v>
      </c>
      <c r="Y67" s="50" t="s">
        <v>87</v>
      </c>
      <c r="Z67" s="50" t="s">
        <v>223</v>
      </c>
      <c r="AA67" s="50" t="s">
        <v>86</v>
      </c>
      <c r="AB67" s="50" t="s">
        <v>254</v>
      </c>
      <c r="AC67" s="50" t="s">
        <v>1995</v>
      </c>
      <c r="AD67" s="50" t="s">
        <v>2553</v>
      </c>
      <c r="AE67" s="50" t="s">
        <v>88</v>
      </c>
      <c r="AF67" s="50" t="s">
        <v>238</v>
      </c>
      <c r="AG67" s="50" t="s">
        <v>89</v>
      </c>
      <c r="AH67" s="50" t="s">
        <v>622</v>
      </c>
      <c r="AI67" s="50" t="s">
        <v>262</v>
      </c>
      <c r="AJ67" s="50" t="s">
        <v>2550</v>
      </c>
      <c r="AK67" s="50" t="s">
        <v>2411</v>
      </c>
    </row>
    <row r="68" spans="2:37" x14ac:dyDescent="0.35">
      <c r="B68" s="42" t="s">
        <v>1975</v>
      </c>
      <c r="C68" s="44">
        <f>COUNTIFS(data_groups!$B:$B,U68,data_groups!$F:$F,$B68)</f>
        <v>0</v>
      </c>
      <c r="D68" s="44">
        <f>COUNTIFS(data_groups!$B:$B,V68,data_groups!$F:$F,$B68)</f>
        <v>0</v>
      </c>
      <c r="E68" s="44">
        <f>COUNTIFS(data_groups!$B:$B,W68,data_groups!$F:$F,$B68)</f>
        <v>0</v>
      </c>
      <c r="F68" s="44">
        <f>COUNTIFS(data_groups!$B:$B,X68,data_groups!$F:$F,$B68)</f>
        <v>0</v>
      </c>
      <c r="G68" s="44">
        <f>COUNTIFS(data_groups!$B:$B,Y68,data_groups!$F:$F,$B68)</f>
        <v>0</v>
      </c>
      <c r="H68" s="44">
        <f>COUNTIFS(data_groups!$B:$B,Z68,data_groups!$F:$F,$B68)</f>
        <v>0</v>
      </c>
      <c r="I68" s="44">
        <f>COUNTIFS(data_groups!$B:$B,AA68,data_groups!$F:$F,$B68)</f>
        <v>2</v>
      </c>
      <c r="J68" s="44">
        <f>COUNTIFS(data_groups!$B:$B,AB68,data_groups!$F:$F,$B68)</f>
        <v>0</v>
      </c>
      <c r="K68" s="44">
        <f>COUNTIFS(data_groups!$B:$B,AC68,data_groups!$F:$F,$B68)</f>
        <v>3</v>
      </c>
      <c r="L68" s="44">
        <f>COUNTIFS(data_groups!$B:$B,AD68,data_groups!$F:$F,$B68)</f>
        <v>0</v>
      </c>
      <c r="M68" s="44">
        <f>COUNTIFS(data_groups!$B:$B,AE68,data_groups!$F:$F,$B68)</f>
        <v>5</v>
      </c>
      <c r="N68" s="44">
        <f>COUNTIFS(data_groups!$B:$B,AF68,data_groups!$F:$F,$B68)</f>
        <v>0</v>
      </c>
      <c r="O68" s="44">
        <f>COUNTIFS(data_groups!$B:$B,AG68,data_groups!$F:$F,$B68)</f>
        <v>0</v>
      </c>
      <c r="P68" s="44">
        <f>COUNTIFS(data_groups!$B:$B,AH68,data_groups!$F:$F,$B68)</f>
        <v>0</v>
      </c>
      <c r="Q68" s="44">
        <f>COUNTIFS(data_groups!$B:$B,AI68,data_groups!$F:$F,$B68)</f>
        <v>0</v>
      </c>
      <c r="R68" s="44">
        <f>COUNTIFS(data_groups!$B:$B,AJ68,data_groups!$F:$F,$B68)</f>
        <v>13</v>
      </c>
      <c r="S68" s="44">
        <f>COUNTIFS(data_groups!$B:$B,AK68,data_groups!$F:$F,$B68)</f>
        <v>0</v>
      </c>
      <c r="T68" s="43">
        <f t="shared" si="14"/>
        <v>23</v>
      </c>
      <c r="U68" s="50" t="s">
        <v>2477</v>
      </c>
      <c r="V68" s="50" t="s">
        <v>229</v>
      </c>
      <c r="W68" s="50" t="s">
        <v>2551</v>
      </c>
      <c r="X68" s="50" t="s">
        <v>2552</v>
      </c>
      <c r="Y68" s="50" t="s">
        <v>87</v>
      </c>
      <c r="Z68" s="50" t="s">
        <v>223</v>
      </c>
      <c r="AA68" s="50" t="s">
        <v>86</v>
      </c>
      <c r="AB68" s="50" t="s">
        <v>254</v>
      </c>
      <c r="AC68" s="50" t="s">
        <v>1995</v>
      </c>
      <c r="AD68" s="50" t="s">
        <v>2553</v>
      </c>
      <c r="AE68" s="50" t="s">
        <v>88</v>
      </c>
      <c r="AF68" s="50" t="s">
        <v>238</v>
      </c>
      <c r="AG68" s="50" t="s">
        <v>89</v>
      </c>
      <c r="AH68" s="50" t="s">
        <v>622</v>
      </c>
      <c r="AI68" s="50" t="s">
        <v>262</v>
      </c>
      <c r="AJ68" s="50" t="s">
        <v>2550</v>
      </c>
      <c r="AK68" s="50" t="s">
        <v>2411</v>
      </c>
    </row>
    <row r="69" spans="2:37" x14ac:dyDescent="0.35">
      <c r="B69" s="42" t="s">
        <v>246</v>
      </c>
      <c r="C69" s="44">
        <f>COUNTIFS(data_groups!$B:$B,U69,data_groups!$F:$F,$B69)</f>
        <v>0</v>
      </c>
      <c r="D69" s="44">
        <f>COUNTIFS(data_groups!$B:$B,V69,data_groups!$F:$F,$B69)</f>
        <v>0</v>
      </c>
      <c r="E69" s="44">
        <f>COUNTIFS(data_groups!$B:$B,W69,data_groups!$F:$F,$B69)</f>
        <v>0</v>
      </c>
      <c r="F69" s="44">
        <f>COUNTIFS(data_groups!$B:$B,X69,data_groups!$F:$F,$B69)</f>
        <v>0</v>
      </c>
      <c r="G69" s="44">
        <f>COUNTIFS(data_groups!$B:$B,Y69,data_groups!$F:$F,$B69)</f>
        <v>0</v>
      </c>
      <c r="H69" s="44">
        <f>COUNTIFS(data_groups!$B:$B,Z69,data_groups!$F:$F,$B69)</f>
        <v>0</v>
      </c>
      <c r="I69" s="44">
        <f>COUNTIFS(data_groups!$B:$B,AA69,data_groups!$F:$F,$B69)</f>
        <v>1</v>
      </c>
      <c r="J69" s="44">
        <f>COUNTIFS(data_groups!$B:$B,AB69,data_groups!$F:$F,$B69)</f>
        <v>0</v>
      </c>
      <c r="K69" s="44">
        <f>COUNTIFS(data_groups!$B:$B,AC69,data_groups!$F:$F,$B69)</f>
        <v>0</v>
      </c>
      <c r="L69" s="44">
        <f>COUNTIFS(data_groups!$B:$B,AD69,data_groups!$F:$F,$B69)</f>
        <v>0</v>
      </c>
      <c r="M69" s="44">
        <f>COUNTIFS(data_groups!$B:$B,AE69,data_groups!$F:$F,$B69)</f>
        <v>0</v>
      </c>
      <c r="N69" s="44">
        <f>COUNTIFS(data_groups!$B:$B,AF69,data_groups!$F:$F,$B69)</f>
        <v>1</v>
      </c>
      <c r="O69" s="44">
        <f>COUNTIFS(data_groups!$B:$B,AG69,data_groups!$F:$F,$B69)</f>
        <v>0</v>
      </c>
      <c r="P69" s="44">
        <f>COUNTIFS(data_groups!$B:$B,AH69,data_groups!$F:$F,$B69)</f>
        <v>0</v>
      </c>
      <c r="Q69" s="44">
        <f>COUNTIFS(data_groups!$B:$B,AI69,data_groups!$F:$F,$B69)</f>
        <v>0</v>
      </c>
      <c r="R69" s="44">
        <f>COUNTIFS(data_groups!$B:$B,AJ69,data_groups!$F:$F,$B69)</f>
        <v>0</v>
      </c>
      <c r="S69" s="44">
        <f>COUNTIFS(data_groups!$B:$B,AK69,data_groups!$F:$F,$B69)</f>
        <v>0</v>
      </c>
      <c r="T69" s="43">
        <f t="shared" si="14"/>
        <v>2</v>
      </c>
      <c r="U69" s="50" t="s">
        <v>2477</v>
      </c>
      <c r="V69" s="50" t="s">
        <v>229</v>
      </c>
      <c r="W69" s="50" t="s">
        <v>2551</v>
      </c>
      <c r="X69" s="50" t="s">
        <v>2552</v>
      </c>
      <c r="Y69" s="50" t="s">
        <v>87</v>
      </c>
      <c r="Z69" s="50" t="s">
        <v>223</v>
      </c>
      <c r="AA69" s="50" t="s">
        <v>86</v>
      </c>
      <c r="AB69" s="50" t="s">
        <v>254</v>
      </c>
      <c r="AC69" s="50" t="s">
        <v>1995</v>
      </c>
      <c r="AD69" s="50" t="s">
        <v>2553</v>
      </c>
      <c r="AE69" s="50" t="s">
        <v>88</v>
      </c>
      <c r="AF69" s="50" t="s">
        <v>238</v>
      </c>
      <c r="AG69" s="50" t="s">
        <v>89</v>
      </c>
      <c r="AH69" s="50" t="s">
        <v>622</v>
      </c>
      <c r="AI69" s="50" t="s">
        <v>262</v>
      </c>
      <c r="AJ69" s="50" t="s">
        <v>2550</v>
      </c>
      <c r="AK69" s="50" t="s">
        <v>2411</v>
      </c>
    </row>
    <row r="70" spans="2:37" x14ac:dyDescent="0.35">
      <c r="B70" s="42" t="s">
        <v>760</v>
      </c>
      <c r="C70" s="44">
        <f>COUNTIFS(data_groups!$B:$B,U70,data_groups!$F:$F,$B70)</f>
        <v>0</v>
      </c>
      <c r="D70" s="44">
        <f>COUNTIFS(data_groups!$B:$B,V70,data_groups!$F:$F,$B70)</f>
        <v>1</v>
      </c>
      <c r="E70" s="44">
        <f>COUNTIFS(data_groups!$B:$B,W70,data_groups!$F:$F,$B70)</f>
        <v>0</v>
      </c>
      <c r="F70" s="44">
        <f>COUNTIFS(data_groups!$B:$B,X70,data_groups!$F:$F,$B70)</f>
        <v>0</v>
      </c>
      <c r="G70" s="44">
        <f>COUNTIFS(data_groups!$B:$B,Y70,data_groups!$F:$F,$B70)</f>
        <v>2</v>
      </c>
      <c r="H70" s="44">
        <f>COUNTIFS(data_groups!$B:$B,Z70,data_groups!$F:$F,$B70)</f>
        <v>0</v>
      </c>
      <c r="I70" s="44">
        <f>COUNTIFS(data_groups!$B:$B,AA70,data_groups!$F:$F,$B70)</f>
        <v>11</v>
      </c>
      <c r="J70" s="44">
        <f>COUNTIFS(data_groups!$B:$B,AB70,data_groups!$F:$F,$B70)</f>
        <v>0</v>
      </c>
      <c r="K70" s="44">
        <f>COUNTIFS(data_groups!$B:$B,AC70,data_groups!$F:$F,$B70)</f>
        <v>0</v>
      </c>
      <c r="L70" s="44">
        <f>COUNTIFS(data_groups!$B:$B,AD70,data_groups!$F:$F,$B70)</f>
        <v>0</v>
      </c>
      <c r="M70" s="44">
        <f>COUNTIFS(data_groups!$B:$B,AE70,data_groups!$F:$F,$B70)</f>
        <v>4</v>
      </c>
      <c r="N70" s="44">
        <f>COUNTIFS(data_groups!$B:$B,AF70,data_groups!$F:$F,$B70)</f>
        <v>0</v>
      </c>
      <c r="O70" s="44">
        <f>COUNTIFS(data_groups!$B:$B,AG70,data_groups!$F:$F,$B70)</f>
        <v>4</v>
      </c>
      <c r="P70" s="44">
        <f>COUNTIFS(data_groups!$B:$B,AH70,data_groups!$F:$F,$B70)</f>
        <v>0</v>
      </c>
      <c r="Q70" s="44">
        <f>COUNTIFS(data_groups!$B:$B,AI70,data_groups!$F:$F,$B70)</f>
        <v>0</v>
      </c>
      <c r="R70" s="44">
        <f>COUNTIFS(data_groups!$B:$B,AJ70,data_groups!$F:$F,$B70)</f>
        <v>4</v>
      </c>
      <c r="S70" s="44">
        <f>COUNTIFS(data_groups!$B:$B,AK70,data_groups!$F:$F,$B70)</f>
        <v>0</v>
      </c>
      <c r="T70" s="43">
        <f t="shared" si="14"/>
        <v>26</v>
      </c>
      <c r="U70" s="50" t="s">
        <v>2477</v>
      </c>
      <c r="V70" s="50" t="s">
        <v>229</v>
      </c>
      <c r="W70" s="50" t="s">
        <v>2551</v>
      </c>
      <c r="X70" s="50" t="s">
        <v>2552</v>
      </c>
      <c r="Y70" s="50" t="s">
        <v>87</v>
      </c>
      <c r="Z70" s="50" t="s">
        <v>223</v>
      </c>
      <c r="AA70" s="50" t="s">
        <v>86</v>
      </c>
      <c r="AB70" s="50" t="s">
        <v>254</v>
      </c>
      <c r="AC70" s="50" t="s">
        <v>1995</v>
      </c>
      <c r="AD70" s="50" t="s">
        <v>2553</v>
      </c>
      <c r="AE70" s="50" t="s">
        <v>88</v>
      </c>
      <c r="AF70" s="50" t="s">
        <v>238</v>
      </c>
      <c r="AG70" s="50" t="s">
        <v>89</v>
      </c>
      <c r="AH70" s="50" t="s">
        <v>622</v>
      </c>
      <c r="AI70" s="50" t="s">
        <v>262</v>
      </c>
      <c r="AJ70" s="50" t="s">
        <v>2550</v>
      </c>
      <c r="AK70" s="50" t="s">
        <v>2411</v>
      </c>
    </row>
    <row r="71" spans="2:37" x14ac:dyDescent="0.35">
      <c r="B71" s="42" t="s">
        <v>2499</v>
      </c>
      <c r="C71" s="44">
        <f>COUNTIFS(data_groups!$B:$B,U71,data_groups!$F:$F,$B71)</f>
        <v>0</v>
      </c>
      <c r="D71" s="44">
        <f>COUNTIFS(data_groups!$B:$B,V71,data_groups!$F:$F,$B71)</f>
        <v>0</v>
      </c>
      <c r="E71" s="44">
        <f>COUNTIFS(data_groups!$B:$B,W71,data_groups!$F:$F,$B71)</f>
        <v>0</v>
      </c>
      <c r="F71" s="44">
        <f>COUNTIFS(data_groups!$B:$B,X71,data_groups!$F:$F,$B71)</f>
        <v>0</v>
      </c>
      <c r="G71" s="44">
        <f>COUNTIFS(data_groups!$B:$B,Y71,data_groups!$F:$F,$B71)</f>
        <v>0</v>
      </c>
      <c r="H71" s="44">
        <f>COUNTIFS(data_groups!$B:$B,Z71,data_groups!$F:$F,$B71)</f>
        <v>0</v>
      </c>
      <c r="I71" s="44">
        <f>COUNTIFS(data_groups!$B:$B,AA71,data_groups!$F:$F,$B71)</f>
        <v>0</v>
      </c>
      <c r="J71" s="44">
        <f>COUNTIFS(data_groups!$B:$B,AB71,data_groups!$F:$F,$B71)</f>
        <v>0</v>
      </c>
      <c r="K71" s="44">
        <f>COUNTIFS(data_groups!$B:$B,AC71,data_groups!$F:$F,$B71)</f>
        <v>0</v>
      </c>
      <c r="L71" s="44">
        <f>COUNTIFS(data_groups!$B:$B,AD71,data_groups!$F:$F,$B71)</f>
        <v>0</v>
      </c>
      <c r="M71" s="44">
        <f>COUNTIFS(data_groups!$B:$B,AE71,data_groups!$F:$F,$B71)</f>
        <v>0</v>
      </c>
      <c r="N71" s="44">
        <f>COUNTIFS(data_groups!$B:$B,AF71,data_groups!$F:$F,$B71)</f>
        <v>0</v>
      </c>
      <c r="O71" s="44">
        <f>COUNTIFS(data_groups!$B:$B,AG71,data_groups!$F:$F,$B71)</f>
        <v>0</v>
      </c>
      <c r="P71" s="44">
        <f>COUNTIFS(data_groups!$B:$B,AH71,data_groups!$F:$F,$B71)</f>
        <v>0</v>
      </c>
      <c r="Q71" s="44">
        <f>COUNTIFS(data_groups!$B:$B,AI71,data_groups!$F:$F,$B71)</f>
        <v>1</v>
      </c>
      <c r="R71" s="44">
        <f>COUNTIFS(data_groups!$B:$B,AJ71,data_groups!$F:$F,$B71)</f>
        <v>0</v>
      </c>
      <c r="S71" s="44">
        <f>COUNTIFS(data_groups!$B:$B,AK71,data_groups!$F:$F,$B71)</f>
        <v>0</v>
      </c>
      <c r="T71" s="43">
        <f t="shared" si="14"/>
        <v>1</v>
      </c>
      <c r="U71" s="50" t="s">
        <v>2477</v>
      </c>
      <c r="V71" s="50" t="s">
        <v>229</v>
      </c>
      <c r="W71" s="50" t="s">
        <v>2551</v>
      </c>
      <c r="X71" s="50" t="s">
        <v>2552</v>
      </c>
      <c r="Y71" s="50" t="s">
        <v>87</v>
      </c>
      <c r="Z71" s="50" t="s">
        <v>223</v>
      </c>
      <c r="AA71" s="50" t="s">
        <v>86</v>
      </c>
      <c r="AB71" s="50" t="s">
        <v>254</v>
      </c>
      <c r="AC71" s="50" t="s">
        <v>1995</v>
      </c>
      <c r="AD71" s="50" t="s">
        <v>2553</v>
      </c>
      <c r="AE71" s="50" t="s">
        <v>88</v>
      </c>
      <c r="AF71" s="50" t="s">
        <v>238</v>
      </c>
      <c r="AG71" s="50" t="s">
        <v>89</v>
      </c>
      <c r="AH71" s="50" t="s">
        <v>622</v>
      </c>
      <c r="AI71" s="50" t="s">
        <v>262</v>
      </c>
      <c r="AJ71" s="50" t="s">
        <v>2550</v>
      </c>
      <c r="AK71" s="50" t="s">
        <v>2411</v>
      </c>
    </row>
    <row r="72" spans="2:37" x14ac:dyDescent="0.35">
      <c r="B72" s="42" t="s">
        <v>2500</v>
      </c>
      <c r="C72" s="44">
        <f>COUNTIFS(data_groups!$B:$B,U72,data_groups!$F:$F,$B72)</f>
        <v>0</v>
      </c>
      <c r="D72" s="44">
        <f>COUNTIFS(data_groups!$B:$B,V72,data_groups!$F:$F,$B72)</f>
        <v>0</v>
      </c>
      <c r="E72" s="44">
        <f>COUNTIFS(data_groups!$B:$B,W72,data_groups!$F:$F,$B72)</f>
        <v>0</v>
      </c>
      <c r="F72" s="44">
        <f>COUNTIFS(data_groups!$B:$B,X72,data_groups!$F:$F,$B72)</f>
        <v>0</v>
      </c>
      <c r="G72" s="44">
        <f>COUNTIFS(data_groups!$B:$B,Y72,data_groups!$F:$F,$B72)</f>
        <v>0</v>
      </c>
      <c r="H72" s="44">
        <f>COUNTIFS(data_groups!$B:$B,Z72,data_groups!$F:$F,$B72)</f>
        <v>0</v>
      </c>
      <c r="I72" s="44">
        <f>COUNTIFS(data_groups!$B:$B,AA72,data_groups!$F:$F,$B72)</f>
        <v>0</v>
      </c>
      <c r="J72" s="44">
        <f>COUNTIFS(data_groups!$B:$B,AB72,data_groups!$F:$F,$B72)</f>
        <v>0</v>
      </c>
      <c r="K72" s="44">
        <f>COUNTIFS(data_groups!$B:$B,AC72,data_groups!$F:$F,$B72)</f>
        <v>0</v>
      </c>
      <c r="L72" s="44">
        <f>COUNTIFS(data_groups!$B:$B,AD72,data_groups!$F:$F,$B72)</f>
        <v>0</v>
      </c>
      <c r="M72" s="44">
        <f>COUNTIFS(data_groups!$B:$B,AE72,data_groups!$F:$F,$B72)</f>
        <v>0</v>
      </c>
      <c r="N72" s="44">
        <f>COUNTIFS(data_groups!$B:$B,AF72,data_groups!$F:$F,$B72)</f>
        <v>0</v>
      </c>
      <c r="O72" s="44">
        <f>COUNTIFS(data_groups!$B:$B,AG72,data_groups!$F:$F,$B72)</f>
        <v>0</v>
      </c>
      <c r="P72" s="44">
        <f>COUNTIFS(data_groups!$B:$B,AH72,data_groups!$F:$F,$B72)</f>
        <v>0</v>
      </c>
      <c r="Q72" s="44">
        <f>COUNTIFS(data_groups!$B:$B,AI72,data_groups!$F:$F,$B72)</f>
        <v>0</v>
      </c>
      <c r="R72" s="44">
        <f>COUNTIFS(data_groups!$B:$B,AJ72,data_groups!$F:$F,$B72)</f>
        <v>1</v>
      </c>
      <c r="S72" s="44">
        <f>COUNTIFS(data_groups!$B:$B,AK72,data_groups!$F:$F,$B72)</f>
        <v>0</v>
      </c>
      <c r="T72" s="43">
        <f t="shared" si="14"/>
        <v>1</v>
      </c>
      <c r="U72" s="50" t="s">
        <v>2477</v>
      </c>
      <c r="V72" s="50" t="s">
        <v>229</v>
      </c>
      <c r="W72" s="50" t="s">
        <v>2551</v>
      </c>
      <c r="X72" s="50" t="s">
        <v>2552</v>
      </c>
      <c r="Y72" s="50" t="s">
        <v>87</v>
      </c>
      <c r="Z72" s="50" t="s">
        <v>223</v>
      </c>
      <c r="AA72" s="50" t="s">
        <v>86</v>
      </c>
      <c r="AB72" s="50" t="s">
        <v>254</v>
      </c>
      <c r="AC72" s="50" t="s">
        <v>1995</v>
      </c>
      <c r="AD72" s="50" t="s">
        <v>2553</v>
      </c>
      <c r="AE72" s="50" t="s">
        <v>88</v>
      </c>
      <c r="AF72" s="50" t="s">
        <v>238</v>
      </c>
      <c r="AG72" s="50" t="s">
        <v>89</v>
      </c>
      <c r="AH72" s="50" t="s">
        <v>622</v>
      </c>
      <c r="AI72" s="50" t="s">
        <v>262</v>
      </c>
      <c r="AJ72" s="50" t="s">
        <v>2550</v>
      </c>
      <c r="AK72" s="50" t="s">
        <v>2411</v>
      </c>
    </row>
    <row r="73" spans="2:37" x14ac:dyDescent="0.35">
      <c r="B73" s="42" t="s">
        <v>2498</v>
      </c>
      <c r="C73" s="44">
        <f>COUNTIFS(data_groups!$B:$B,U73,data_groups!$F:$F,$B73)</f>
        <v>0</v>
      </c>
      <c r="D73" s="44">
        <f>COUNTIFS(data_groups!$B:$B,V73,data_groups!$F:$F,$B73)</f>
        <v>0</v>
      </c>
      <c r="E73" s="44">
        <f>COUNTIFS(data_groups!$B:$B,W73,data_groups!$F:$F,$B73)</f>
        <v>0</v>
      </c>
      <c r="F73" s="44">
        <f>COUNTIFS(data_groups!$B:$B,X73,data_groups!$F:$F,$B73)</f>
        <v>0</v>
      </c>
      <c r="G73" s="44">
        <f>COUNTIFS(data_groups!$B:$B,Y73,data_groups!$F:$F,$B73)</f>
        <v>0</v>
      </c>
      <c r="H73" s="44">
        <f>COUNTIFS(data_groups!$B:$B,Z73,data_groups!$F:$F,$B73)</f>
        <v>0</v>
      </c>
      <c r="I73" s="44">
        <f>COUNTIFS(data_groups!$B:$B,AA73,data_groups!$F:$F,$B73)</f>
        <v>0</v>
      </c>
      <c r="J73" s="44">
        <f>COUNTIFS(data_groups!$B:$B,AB73,data_groups!$F:$F,$B73)</f>
        <v>0</v>
      </c>
      <c r="K73" s="44">
        <f>COUNTIFS(data_groups!$B:$B,AC73,data_groups!$F:$F,$B73)</f>
        <v>0</v>
      </c>
      <c r="L73" s="44">
        <f>COUNTIFS(data_groups!$B:$B,AD73,data_groups!$F:$F,$B73)</f>
        <v>0</v>
      </c>
      <c r="M73" s="44">
        <f>COUNTIFS(data_groups!$B:$B,AE73,data_groups!$F:$F,$B73)</f>
        <v>0</v>
      </c>
      <c r="N73" s="44">
        <f>COUNTIFS(data_groups!$B:$B,AF73,data_groups!$F:$F,$B73)</f>
        <v>0</v>
      </c>
      <c r="O73" s="44">
        <f>COUNTIFS(data_groups!$B:$B,AG73,data_groups!$F:$F,$B73)</f>
        <v>0</v>
      </c>
      <c r="P73" s="44">
        <f>COUNTIFS(data_groups!$B:$B,AH73,data_groups!$F:$F,$B73)</f>
        <v>0</v>
      </c>
      <c r="Q73" s="44">
        <f>COUNTIFS(data_groups!$B:$B,AI73,data_groups!$F:$F,$B73)</f>
        <v>1</v>
      </c>
      <c r="R73" s="44">
        <f>COUNTIFS(data_groups!$B:$B,AJ73,data_groups!$F:$F,$B73)</f>
        <v>0</v>
      </c>
      <c r="S73" s="44">
        <f>COUNTIFS(data_groups!$B:$B,AK73,data_groups!$F:$F,$B73)</f>
        <v>0</v>
      </c>
      <c r="T73" s="43">
        <f t="shared" si="14"/>
        <v>1</v>
      </c>
      <c r="U73" s="50" t="s">
        <v>2477</v>
      </c>
      <c r="V73" s="50" t="s">
        <v>229</v>
      </c>
      <c r="W73" s="50" t="s">
        <v>2551</v>
      </c>
      <c r="X73" s="50" t="s">
        <v>2552</v>
      </c>
      <c r="Y73" s="50" t="s">
        <v>87</v>
      </c>
      <c r="Z73" s="50" t="s">
        <v>223</v>
      </c>
      <c r="AA73" s="50" t="s">
        <v>86</v>
      </c>
      <c r="AB73" s="50" t="s">
        <v>254</v>
      </c>
      <c r="AC73" s="50" t="s">
        <v>1995</v>
      </c>
      <c r="AD73" s="50" t="s">
        <v>2553</v>
      </c>
      <c r="AE73" s="50" t="s">
        <v>88</v>
      </c>
      <c r="AF73" s="50" t="s">
        <v>238</v>
      </c>
      <c r="AG73" s="50" t="s">
        <v>89</v>
      </c>
      <c r="AH73" s="50" t="s">
        <v>622</v>
      </c>
      <c r="AI73" s="50" t="s">
        <v>262</v>
      </c>
      <c r="AJ73" s="50" t="s">
        <v>2550</v>
      </c>
      <c r="AK73" s="50" t="s">
        <v>2411</v>
      </c>
    </row>
    <row r="74" spans="2:37" x14ac:dyDescent="0.35">
      <c r="B74" s="42" t="s">
        <v>2501</v>
      </c>
      <c r="C74" s="44">
        <f>COUNTIFS(data_groups!$B:$B,U74,data_groups!$F:$F,$B74)</f>
        <v>0</v>
      </c>
      <c r="D74" s="44">
        <f>COUNTIFS(data_groups!$B:$B,V74,data_groups!$F:$F,$B74)</f>
        <v>0</v>
      </c>
      <c r="E74" s="44">
        <f>COUNTIFS(data_groups!$B:$B,W74,data_groups!$F:$F,$B74)</f>
        <v>0</v>
      </c>
      <c r="F74" s="44">
        <f>COUNTIFS(data_groups!$B:$B,X74,data_groups!$F:$F,$B74)</f>
        <v>0</v>
      </c>
      <c r="G74" s="44">
        <f>COUNTIFS(data_groups!$B:$B,Y74,data_groups!$F:$F,$B74)</f>
        <v>0</v>
      </c>
      <c r="H74" s="44">
        <f>COUNTIFS(data_groups!$B:$B,Z74,data_groups!$F:$F,$B74)</f>
        <v>0</v>
      </c>
      <c r="I74" s="44">
        <f>COUNTIFS(data_groups!$B:$B,AA74,data_groups!$F:$F,$B74)</f>
        <v>0</v>
      </c>
      <c r="J74" s="44">
        <f>COUNTIFS(data_groups!$B:$B,AB74,data_groups!$F:$F,$B74)</f>
        <v>0</v>
      </c>
      <c r="K74" s="44">
        <f>COUNTIFS(data_groups!$B:$B,AC74,data_groups!$F:$F,$B74)</f>
        <v>0</v>
      </c>
      <c r="L74" s="44">
        <f>COUNTIFS(data_groups!$B:$B,AD74,data_groups!$F:$F,$B74)</f>
        <v>0</v>
      </c>
      <c r="M74" s="44">
        <f>COUNTIFS(data_groups!$B:$B,AE74,data_groups!$F:$F,$B74)</f>
        <v>0</v>
      </c>
      <c r="N74" s="44">
        <f>COUNTIFS(data_groups!$B:$B,AF74,data_groups!$F:$F,$B74)</f>
        <v>0</v>
      </c>
      <c r="O74" s="44">
        <f>COUNTIFS(data_groups!$B:$B,AG74,data_groups!$F:$F,$B74)</f>
        <v>0</v>
      </c>
      <c r="P74" s="44">
        <f>COUNTIFS(data_groups!$B:$B,AH74,data_groups!$F:$F,$B74)</f>
        <v>0</v>
      </c>
      <c r="Q74" s="44">
        <f>COUNTIFS(data_groups!$B:$B,AI74,data_groups!$F:$F,$B74)</f>
        <v>0</v>
      </c>
      <c r="R74" s="44">
        <f>COUNTIFS(data_groups!$B:$B,AJ74,data_groups!$F:$F,$B74)</f>
        <v>0</v>
      </c>
      <c r="S74" s="44">
        <f>COUNTIFS(data_groups!$B:$B,AK74,data_groups!$F:$F,$B74)</f>
        <v>0</v>
      </c>
      <c r="T74" s="43">
        <f t="shared" si="14"/>
        <v>0</v>
      </c>
      <c r="U74" s="50" t="s">
        <v>2477</v>
      </c>
      <c r="V74" s="50" t="s">
        <v>229</v>
      </c>
      <c r="W74" s="50" t="s">
        <v>2551</v>
      </c>
      <c r="X74" s="50" t="s">
        <v>2552</v>
      </c>
      <c r="Y74" s="50" t="s">
        <v>87</v>
      </c>
      <c r="Z74" s="50" t="s">
        <v>223</v>
      </c>
      <c r="AA74" s="50" t="s">
        <v>86</v>
      </c>
      <c r="AB74" s="50" t="s">
        <v>254</v>
      </c>
      <c r="AC74" s="50" t="s">
        <v>1995</v>
      </c>
      <c r="AD74" s="50" t="s">
        <v>2553</v>
      </c>
      <c r="AE74" s="50" t="s">
        <v>88</v>
      </c>
      <c r="AF74" s="50" t="s">
        <v>238</v>
      </c>
      <c r="AG74" s="50" t="s">
        <v>89</v>
      </c>
      <c r="AH74" s="50" t="s">
        <v>622</v>
      </c>
      <c r="AI74" s="50" t="s">
        <v>262</v>
      </c>
      <c r="AJ74" s="50" t="s">
        <v>2550</v>
      </c>
      <c r="AK74" s="50" t="s">
        <v>2411</v>
      </c>
    </row>
    <row r="75" spans="2:37" x14ac:dyDescent="0.35">
      <c r="B75" s="42" t="s">
        <v>2491</v>
      </c>
      <c r="C75" s="44">
        <f>COUNTIFS(data_groups!$B:$B,U75,data_groups!$F:$F,$B75)</f>
        <v>0</v>
      </c>
      <c r="D75" s="44">
        <f>COUNTIFS(data_groups!$B:$B,V75,data_groups!$F:$F,$B75)</f>
        <v>2</v>
      </c>
      <c r="E75" s="44">
        <f>COUNTIFS(data_groups!$B:$B,W75,data_groups!$F:$F,$B75)</f>
        <v>0</v>
      </c>
      <c r="F75" s="44">
        <f>COUNTIFS(data_groups!$B:$B,X75,data_groups!$F:$F,$B75)</f>
        <v>0</v>
      </c>
      <c r="G75" s="44">
        <f>COUNTIFS(data_groups!$B:$B,Y75,data_groups!$F:$F,$B75)</f>
        <v>17</v>
      </c>
      <c r="H75" s="44">
        <f>COUNTIFS(data_groups!$B:$B,Z75,data_groups!$F:$F,$B75)</f>
        <v>16</v>
      </c>
      <c r="I75" s="44">
        <f>COUNTIFS(data_groups!$B:$B,AA75,data_groups!$F:$F,$B75)</f>
        <v>18</v>
      </c>
      <c r="J75" s="44">
        <f>COUNTIFS(data_groups!$B:$B,AB75,data_groups!$F:$F,$B75)</f>
        <v>0</v>
      </c>
      <c r="K75" s="44">
        <f>COUNTIFS(data_groups!$B:$B,AC75,data_groups!$F:$F,$B75)</f>
        <v>0</v>
      </c>
      <c r="L75" s="44">
        <f>COUNTIFS(data_groups!$B:$B,AD75,data_groups!$F:$F,$B75)</f>
        <v>0</v>
      </c>
      <c r="M75" s="44">
        <f>COUNTIFS(data_groups!$B:$B,AE75,data_groups!$F:$F,$B75)</f>
        <v>6</v>
      </c>
      <c r="N75" s="44">
        <f>COUNTIFS(data_groups!$B:$B,AF75,data_groups!$F:$F,$B75)</f>
        <v>2</v>
      </c>
      <c r="O75" s="44">
        <f>COUNTIFS(data_groups!$B:$B,AG75,data_groups!$F:$F,$B75)</f>
        <v>0</v>
      </c>
      <c r="P75" s="44">
        <f>COUNTIFS(data_groups!$B:$B,AH75,data_groups!$F:$F,$B75)</f>
        <v>0</v>
      </c>
      <c r="Q75" s="44">
        <f>COUNTIFS(data_groups!$B:$B,AI75,data_groups!$F:$F,$B75)</f>
        <v>0</v>
      </c>
      <c r="R75" s="44">
        <f>COUNTIFS(data_groups!$B:$B,AJ75,data_groups!$F:$F,$B75)</f>
        <v>1</v>
      </c>
      <c r="S75" s="44">
        <f>COUNTIFS(data_groups!$B:$B,AK75,data_groups!$F:$F,$B75)</f>
        <v>0</v>
      </c>
      <c r="T75" s="43">
        <f t="shared" si="14"/>
        <v>62</v>
      </c>
      <c r="U75" s="50" t="s">
        <v>2477</v>
      </c>
      <c r="V75" s="50" t="s">
        <v>229</v>
      </c>
      <c r="W75" s="50" t="s">
        <v>2551</v>
      </c>
      <c r="X75" s="50" t="s">
        <v>2552</v>
      </c>
      <c r="Y75" s="50" t="s">
        <v>87</v>
      </c>
      <c r="Z75" s="50" t="s">
        <v>223</v>
      </c>
      <c r="AA75" s="50" t="s">
        <v>86</v>
      </c>
      <c r="AB75" s="50" t="s">
        <v>254</v>
      </c>
      <c r="AC75" s="50" t="s">
        <v>1995</v>
      </c>
      <c r="AD75" s="50" t="s">
        <v>2553</v>
      </c>
      <c r="AE75" s="50" t="s">
        <v>88</v>
      </c>
      <c r="AF75" s="50" t="s">
        <v>238</v>
      </c>
      <c r="AG75" s="50" t="s">
        <v>89</v>
      </c>
      <c r="AH75" s="50" t="s">
        <v>622</v>
      </c>
      <c r="AI75" s="50" t="s">
        <v>262</v>
      </c>
      <c r="AJ75" s="50" t="s">
        <v>2550</v>
      </c>
      <c r="AK75" s="50" t="s">
        <v>2411</v>
      </c>
    </row>
    <row r="76" spans="2:37" x14ac:dyDescent="0.35">
      <c r="B76" s="42" t="s">
        <v>126</v>
      </c>
      <c r="C76" s="44">
        <f>COUNTIFS(data_groups!$B:$B,U76,data_groups!$F:$F,$B76)</f>
        <v>0</v>
      </c>
      <c r="D76" s="44">
        <f>COUNTIFS(data_groups!$B:$B,V76,data_groups!$F:$F,$B76)</f>
        <v>0</v>
      </c>
      <c r="E76" s="44">
        <f>COUNTIFS(data_groups!$B:$B,W76,data_groups!$F:$F,$B76)</f>
        <v>0</v>
      </c>
      <c r="F76" s="44">
        <f>COUNTIFS(data_groups!$B:$B,X76,data_groups!$F:$F,$B76)</f>
        <v>0</v>
      </c>
      <c r="G76" s="44">
        <f>COUNTIFS(data_groups!$B:$B,Y76,data_groups!$F:$F,$B76)</f>
        <v>0</v>
      </c>
      <c r="H76" s="44">
        <f>COUNTIFS(data_groups!$B:$B,Z76,data_groups!$F:$F,$B76)</f>
        <v>0</v>
      </c>
      <c r="I76" s="44">
        <f>COUNTIFS(data_groups!$B:$B,AA76,data_groups!$F:$F,$B76)</f>
        <v>0</v>
      </c>
      <c r="J76" s="44">
        <f>COUNTIFS(data_groups!$B:$B,AB76,data_groups!$F:$F,$B76)</f>
        <v>0</v>
      </c>
      <c r="K76" s="44">
        <f>COUNTIFS(data_groups!$B:$B,AC76,data_groups!$F:$F,$B76)</f>
        <v>0</v>
      </c>
      <c r="L76" s="44">
        <f>COUNTIFS(data_groups!$B:$B,AD76,data_groups!$F:$F,$B76)</f>
        <v>0</v>
      </c>
      <c r="M76" s="44">
        <f>COUNTIFS(data_groups!$B:$B,AE76,data_groups!$F:$F,$B76)</f>
        <v>0</v>
      </c>
      <c r="N76" s="44">
        <f>COUNTIFS(data_groups!$B:$B,AF76,data_groups!$F:$F,$B76)</f>
        <v>1</v>
      </c>
      <c r="O76" s="44">
        <f>COUNTIFS(data_groups!$B:$B,AG76,data_groups!$F:$F,$B76)</f>
        <v>0</v>
      </c>
      <c r="P76" s="44">
        <f>COUNTIFS(data_groups!$B:$B,AH76,data_groups!$F:$F,$B76)</f>
        <v>0</v>
      </c>
      <c r="Q76" s="44">
        <f>COUNTIFS(data_groups!$B:$B,AI76,data_groups!$F:$F,$B76)</f>
        <v>0</v>
      </c>
      <c r="R76" s="44">
        <f>COUNTIFS(data_groups!$B:$B,AJ76,data_groups!$F:$F,$B76)</f>
        <v>0</v>
      </c>
      <c r="S76" s="44">
        <f>COUNTIFS(data_groups!$B:$B,AK76,data_groups!$F:$F,$B76)</f>
        <v>0</v>
      </c>
      <c r="T76" s="43">
        <f t="shared" si="14"/>
        <v>1</v>
      </c>
      <c r="U76" s="50" t="s">
        <v>2477</v>
      </c>
      <c r="V76" s="50" t="s">
        <v>229</v>
      </c>
      <c r="W76" s="50" t="s">
        <v>2551</v>
      </c>
      <c r="X76" s="50" t="s">
        <v>2552</v>
      </c>
      <c r="Y76" s="50" t="s">
        <v>87</v>
      </c>
      <c r="Z76" s="50" t="s">
        <v>223</v>
      </c>
      <c r="AA76" s="50" t="s">
        <v>86</v>
      </c>
      <c r="AB76" s="50" t="s">
        <v>254</v>
      </c>
      <c r="AC76" s="50" t="s">
        <v>1995</v>
      </c>
      <c r="AD76" s="50" t="s">
        <v>2553</v>
      </c>
      <c r="AE76" s="50" t="s">
        <v>88</v>
      </c>
      <c r="AF76" s="50" t="s">
        <v>238</v>
      </c>
      <c r="AG76" s="50" t="s">
        <v>89</v>
      </c>
      <c r="AH76" s="50" t="s">
        <v>622</v>
      </c>
      <c r="AI76" s="50" t="s">
        <v>262</v>
      </c>
      <c r="AJ76" s="50" t="s">
        <v>2550</v>
      </c>
      <c r="AK76" s="50" t="s">
        <v>2411</v>
      </c>
    </row>
    <row r="77" spans="2:37" x14ac:dyDescent="0.35">
      <c r="B77" s="42" t="s">
        <v>1692</v>
      </c>
      <c r="C77" s="44">
        <f>COUNTIFS(data_groups!$B:$B,U77,data_groups!$F:$F,$B77)</f>
        <v>0</v>
      </c>
      <c r="D77" s="44">
        <f>COUNTIFS(data_groups!$B:$B,V77,data_groups!$F:$F,$B77)</f>
        <v>0</v>
      </c>
      <c r="E77" s="44">
        <f>COUNTIFS(data_groups!$B:$B,W77,data_groups!$F:$F,$B77)</f>
        <v>0</v>
      </c>
      <c r="F77" s="44">
        <f>COUNTIFS(data_groups!$B:$B,X77,data_groups!$F:$F,$B77)</f>
        <v>0</v>
      </c>
      <c r="G77" s="44">
        <f>COUNTIFS(data_groups!$B:$B,Y77,data_groups!$F:$F,$B77)</f>
        <v>0</v>
      </c>
      <c r="H77" s="44">
        <f>COUNTIFS(data_groups!$B:$B,Z77,data_groups!$F:$F,$B77)</f>
        <v>0</v>
      </c>
      <c r="I77" s="44">
        <f>COUNTIFS(data_groups!$B:$B,AA77,data_groups!$F:$F,$B77)</f>
        <v>0</v>
      </c>
      <c r="J77" s="44">
        <f>COUNTIFS(data_groups!$B:$B,AB77,data_groups!$F:$F,$B77)</f>
        <v>0</v>
      </c>
      <c r="K77" s="44">
        <f>COUNTIFS(data_groups!$B:$B,AC77,data_groups!$F:$F,$B77)</f>
        <v>0</v>
      </c>
      <c r="L77" s="44">
        <f>COUNTIFS(data_groups!$B:$B,AD77,data_groups!$F:$F,$B77)</f>
        <v>0</v>
      </c>
      <c r="M77" s="44">
        <f>COUNTIFS(data_groups!$B:$B,AE77,data_groups!$F:$F,$B77)</f>
        <v>0</v>
      </c>
      <c r="N77" s="44">
        <f>COUNTIFS(data_groups!$B:$B,AF77,data_groups!$F:$F,$B77)</f>
        <v>0</v>
      </c>
      <c r="O77" s="44">
        <f>COUNTIFS(data_groups!$B:$B,AG77,data_groups!$F:$F,$B77)</f>
        <v>0</v>
      </c>
      <c r="P77" s="44">
        <f>COUNTIFS(data_groups!$B:$B,AH77,data_groups!$F:$F,$B77)</f>
        <v>0</v>
      </c>
      <c r="Q77" s="44">
        <f>COUNTIFS(data_groups!$B:$B,AI77,data_groups!$F:$F,$B77)</f>
        <v>1</v>
      </c>
      <c r="R77" s="44">
        <f>COUNTIFS(data_groups!$B:$B,AJ77,data_groups!$F:$F,$B77)</f>
        <v>0</v>
      </c>
      <c r="S77" s="44">
        <f>COUNTIFS(data_groups!$B:$B,AK77,data_groups!$F:$F,$B77)</f>
        <v>0</v>
      </c>
      <c r="T77" s="43">
        <f t="shared" si="14"/>
        <v>1</v>
      </c>
      <c r="U77" s="50" t="s">
        <v>2477</v>
      </c>
      <c r="V77" s="50" t="s">
        <v>229</v>
      </c>
      <c r="W77" s="50" t="s">
        <v>2551</v>
      </c>
      <c r="X77" s="50" t="s">
        <v>2552</v>
      </c>
      <c r="Y77" s="50" t="s">
        <v>87</v>
      </c>
      <c r="Z77" s="50" t="s">
        <v>223</v>
      </c>
      <c r="AA77" s="50" t="s">
        <v>86</v>
      </c>
      <c r="AB77" s="50" t="s">
        <v>254</v>
      </c>
      <c r="AC77" s="50" t="s">
        <v>1995</v>
      </c>
      <c r="AD77" s="50" t="s">
        <v>2553</v>
      </c>
      <c r="AE77" s="50" t="s">
        <v>88</v>
      </c>
      <c r="AF77" s="50" t="s">
        <v>238</v>
      </c>
      <c r="AG77" s="50" t="s">
        <v>89</v>
      </c>
      <c r="AH77" s="50" t="s">
        <v>622</v>
      </c>
      <c r="AI77" s="50" t="s">
        <v>262</v>
      </c>
      <c r="AJ77" s="50" t="s">
        <v>2550</v>
      </c>
      <c r="AK77" s="50" t="s">
        <v>2411</v>
      </c>
    </row>
    <row r="78" spans="2:37" x14ac:dyDescent="0.35">
      <c r="B78" s="42" t="s">
        <v>2492</v>
      </c>
      <c r="C78" s="44">
        <f>COUNTIFS(data_groups!$B:$B,U78,data_groups!$F:$F,$B78)</f>
        <v>0</v>
      </c>
      <c r="D78" s="44">
        <f>COUNTIFS(data_groups!$B:$B,V78,data_groups!$F:$F,$B78)</f>
        <v>0</v>
      </c>
      <c r="E78" s="44">
        <f>COUNTIFS(data_groups!$B:$B,W78,data_groups!$F:$F,$B78)</f>
        <v>0</v>
      </c>
      <c r="F78" s="44">
        <f>COUNTIFS(data_groups!$B:$B,X78,data_groups!$F:$F,$B78)</f>
        <v>0</v>
      </c>
      <c r="G78" s="44">
        <f>COUNTIFS(data_groups!$B:$B,Y78,data_groups!$F:$F,$B78)</f>
        <v>0</v>
      </c>
      <c r="H78" s="44">
        <f>COUNTIFS(data_groups!$B:$B,Z78,data_groups!$F:$F,$B78)</f>
        <v>0</v>
      </c>
      <c r="I78" s="44">
        <f>COUNTIFS(data_groups!$B:$B,AA78,data_groups!$F:$F,$B78)</f>
        <v>0</v>
      </c>
      <c r="J78" s="44">
        <f>COUNTIFS(data_groups!$B:$B,AB78,data_groups!$F:$F,$B78)</f>
        <v>0</v>
      </c>
      <c r="K78" s="44">
        <f>COUNTIFS(data_groups!$B:$B,AC78,data_groups!$F:$F,$B78)</f>
        <v>0</v>
      </c>
      <c r="L78" s="44">
        <f>COUNTIFS(data_groups!$B:$B,AD78,data_groups!$F:$F,$B78)</f>
        <v>0</v>
      </c>
      <c r="M78" s="44">
        <f>COUNTIFS(data_groups!$B:$B,AE78,data_groups!$F:$F,$B78)</f>
        <v>0</v>
      </c>
      <c r="N78" s="44">
        <f>COUNTIFS(data_groups!$B:$B,AF78,data_groups!$F:$F,$B78)</f>
        <v>0</v>
      </c>
      <c r="O78" s="44">
        <f>COUNTIFS(data_groups!$B:$B,AG78,data_groups!$F:$F,$B78)</f>
        <v>0</v>
      </c>
      <c r="P78" s="44">
        <f>COUNTIFS(data_groups!$B:$B,AH78,data_groups!$F:$F,$B78)</f>
        <v>0</v>
      </c>
      <c r="Q78" s="44">
        <f>COUNTIFS(data_groups!$B:$B,AI78,data_groups!$F:$F,$B78)</f>
        <v>0</v>
      </c>
      <c r="R78" s="44">
        <f>COUNTIFS(data_groups!$B:$B,AJ78,data_groups!$F:$F,$B78)</f>
        <v>0</v>
      </c>
      <c r="S78" s="44">
        <f>COUNTIFS(data_groups!$B:$B,AK78,data_groups!$F:$F,$B78)</f>
        <v>0</v>
      </c>
      <c r="T78" s="43">
        <f t="shared" si="14"/>
        <v>0</v>
      </c>
      <c r="U78" s="50" t="s">
        <v>2477</v>
      </c>
      <c r="V78" s="50" t="s">
        <v>229</v>
      </c>
      <c r="W78" s="50" t="s">
        <v>2551</v>
      </c>
      <c r="X78" s="50" t="s">
        <v>2552</v>
      </c>
      <c r="Y78" s="50" t="s">
        <v>87</v>
      </c>
      <c r="Z78" s="50" t="s">
        <v>223</v>
      </c>
      <c r="AA78" s="50" t="s">
        <v>86</v>
      </c>
      <c r="AB78" s="50" t="s">
        <v>254</v>
      </c>
      <c r="AC78" s="50" t="s">
        <v>1995</v>
      </c>
      <c r="AD78" s="50" t="s">
        <v>2553</v>
      </c>
      <c r="AE78" s="50" t="s">
        <v>88</v>
      </c>
      <c r="AF78" s="50" t="s">
        <v>238</v>
      </c>
      <c r="AG78" s="50" t="s">
        <v>89</v>
      </c>
      <c r="AH78" s="50" t="s">
        <v>622</v>
      </c>
      <c r="AI78" s="50" t="s">
        <v>262</v>
      </c>
      <c r="AJ78" s="50" t="s">
        <v>2550</v>
      </c>
      <c r="AK78" s="50" t="s">
        <v>2411</v>
      </c>
    </row>
    <row r="79" spans="2:37" x14ac:dyDescent="0.35">
      <c r="B79" s="42" t="s">
        <v>2282</v>
      </c>
      <c r="C79" s="44">
        <f>COUNTIFS(data_groups!$B:$B,U79,data_groups!$F:$F,$B79)</f>
        <v>0</v>
      </c>
      <c r="D79" s="44">
        <f>COUNTIFS(data_groups!$B:$B,V79,data_groups!$F:$F,$B79)</f>
        <v>0</v>
      </c>
      <c r="E79" s="44">
        <f>COUNTIFS(data_groups!$B:$B,W79,data_groups!$F:$F,$B79)</f>
        <v>0</v>
      </c>
      <c r="F79" s="44">
        <f>COUNTIFS(data_groups!$B:$B,X79,data_groups!$F:$F,$B79)</f>
        <v>0</v>
      </c>
      <c r="G79" s="44">
        <f>COUNTIFS(data_groups!$B:$B,Y79,data_groups!$F:$F,$B79)</f>
        <v>0</v>
      </c>
      <c r="H79" s="44">
        <f>COUNTIFS(data_groups!$B:$B,Z79,data_groups!$F:$F,$B79)</f>
        <v>0</v>
      </c>
      <c r="I79" s="44">
        <f>COUNTIFS(data_groups!$B:$B,AA79,data_groups!$F:$F,$B79)</f>
        <v>0</v>
      </c>
      <c r="J79" s="44">
        <f>COUNTIFS(data_groups!$B:$B,AB79,data_groups!$F:$F,$B79)</f>
        <v>0</v>
      </c>
      <c r="K79" s="44">
        <f>COUNTIFS(data_groups!$B:$B,AC79,data_groups!$F:$F,$B79)</f>
        <v>0</v>
      </c>
      <c r="L79" s="44">
        <f>COUNTIFS(data_groups!$B:$B,AD79,data_groups!$F:$F,$B79)</f>
        <v>0</v>
      </c>
      <c r="M79" s="44">
        <f>COUNTIFS(data_groups!$B:$B,AE79,data_groups!$F:$F,$B79)</f>
        <v>0</v>
      </c>
      <c r="N79" s="44">
        <f>COUNTIFS(data_groups!$B:$B,AF79,data_groups!$F:$F,$B79)</f>
        <v>0</v>
      </c>
      <c r="O79" s="44">
        <f>COUNTIFS(data_groups!$B:$B,AG79,data_groups!$F:$F,$B79)</f>
        <v>0</v>
      </c>
      <c r="P79" s="44">
        <f>COUNTIFS(data_groups!$B:$B,AH79,data_groups!$F:$F,$B79)</f>
        <v>0</v>
      </c>
      <c r="Q79" s="44">
        <f>COUNTIFS(data_groups!$B:$B,AI79,data_groups!$F:$F,$B79)</f>
        <v>0</v>
      </c>
      <c r="R79" s="44">
        <f>COUNTIFS(data_groups!$B:$B,AJ79,data_groups!$F:$F,$B79)</f>
        <v>0</v>
      </c>
      <c r="S79" s="44">
        <f>COUNTIFS(data_groups!$B:$B,AK79,data_groups!$F:$F,$B79)</f>
        <v>0</v>
      </c>
      <c r="T79" s="43">
        <f t="shared" si="14"/>
        <v>0</v>
      </c>
      <c r="U79" s="50" t="s">
        <v>2477</v>
      </c>
      <c r="V79" s="50" t="s">
        <v>229</v>
      </c>
      <c r="W79" s="50" t="s">
        <v>2551</v>
      </c>
      <c r="X79" s="50" t="s">
        <v>2552</v>
      </c>
      <c r="Y79" s="50" t="s">
        <v>87</v>
      </c>
      <c r="Z79" s="50" t="s">
        <v>223</v>
      </c>
      <c r="AA79" s="50" t="s">
        <v>86</v>
      </c>
      <c r="AB79" s="50" t="s">
        <v>254</v>
      </c>
      <c r="AC79" s="50" t="s">
        <v>1995</v>
      </c>
      <c r="AD79" s="50" t="s">
        <v>2553</v>
      </c>
      <c r="AE79" s="50" t="s">
        <v>88</v>
      </c>
      <c r="AF79" s="50" t="s">
        <v>238</v>
      </c>
      <c r="AG79" s="50" t="s">
        <v>89</v>
      </c>
      <c r="AH79" s="50" t="s">
        <v>622</v>
      </c>
      <c r="AI79" s="50" t="s">
        <v>262</v>
      </c>
      <c r="AJ79" s="50" t="s">
        <v>2550</v>
      </c>
      <c r="AK79" s="50" t="s">
        <v>2411</v>
      </c>
    </row>
    <row r="80" spans="2:37" x14ac:dyDescent="0.35">
      <c r="B80" s="42" t="s">
        <v>2557</v>
      </c>
      <c r="C80" s="44">
        <f>COUNTIFS(data_groups!$B:$B,U80,data_groups!$F:$F,$B80)</f>
        <v>0</v>
      </c>
      <c r="D80" s="44">
        <f>COUNTIFS(data_groups!$B:$B,V80,data_groups!$F:$F,$B80)</f>
        <v>0</v>
      </c>
      <c r="E80" s="44">
        <f>COUNTIFS(data_groups!$B:$B,W80,data_groups!$F:$F,$B80)</f>
        <v>0</v>
      </c>
      <c r="F80" s="44">
        <f>COUNTIFS(data_groups!$B:$B,X80,data_groups!$F:$F,$B80)</f>
        <v>0</v>
      </c>
      <c r="G80" s="44">
        <f>COUNTIFS(data_groups!$B:$B,Y80,data_groups!$F:$F,$B80)</f>
        <v>0</v>
      </c>
      <c r="H80" s="44">
        <f>COUNTIFS(data_groups!$B:$B,Z80,data_groups!$F:$F,$B80)</f>
        <v>0</v>
      </c>
      <c r="I80" s="44">
        <f>COUNTIFS(data_groups!$B:$B,AA80,data_groups!$F:$F,$B80)</f>
        <v>1</v>
      </c>
      <c r="J80" s="44">
        <f>COUNTIFS(data_groups!$B:$B,AB80,data_groups!$F:$F,$B80)</f>
        <v>0</v>
      </c>
      <c r="K80" s="44">
        <f>COUNTIFS(data_groups!$B:$B,AC80,data_groups!$F:$F,$B80)</f>
        <v>1</v>
      </c>
      <c r="L80" s="44">
        <f>COUNTIFS(data_groups!$B:$B,AD80,data_groups!$F:$F,$B80)</f>
        <v>2</v>
      </c>
      <c r="M80" s="44">
        <f>COUNTIFS(data_groups!$B:$B,AE80,data_groups!$F:$F,$B80)</f>
        <v>0</v>
      </c>
      <c r="N80" s="44">
        <f>COUNTIFS(data_groups!$B:$B,AF80,data_groups!$F:$F,$B80)</f>
        <v>0</v>
      </c>
      <c r="O80" s="44">
        <f>COUNTIFS(data_groups!$B:$B,AG80,data_groups!$F:$F,$B80)</f>
        <v>0</v>
      </c>
      <c r="P80" s="44">
        <f>COUNTIFS(data_groups!$B:$B,AH80,data_groups!$F:$F,$B80)</f>
        <v>1</v>
      </c>
      <c r="Q80" s="44">
        <f>COUNTIFS(data_groups!$B:$B,AI80,data_groups!$F:$F,$B80)</f>
        <v>0</v>
      </c>
      <c r="R80" s="44">
        <f>COUNTIFS(data_groups!$B:$B,AJ80,data_groups!$F:$F,$B80)</f>
        <v>0</v>
      </c>
      <c r="S80" s="44">
        <f>COUNTIFS(data_groups!$B:$B,AK80,data_groups!$F:$F,$B80)</f>
        <v>0</v>
      </c>
      <c r="T80" s="43">
        <f t="shared" si="14"/>
        <v>5</v>
      </c>
      <c r="U80" s="50" t="s">
        <v>2477</v>
      </c>
      <c r="V80" s="50" t="s">
        <v>229</v>
      </c>
      <c r="W80" s="50" t="s">
        <v>2551</v>
      </c>
      <c r="X80" s="50" t="s">
        <v>2552</v>
      </c>
      <c r="Y80" s="50" t="s">
        <v>87</v>
      </c>
      <c r="Z80" s="50" t="s">
        <v>223</v>
      </c>
      <c r="AA80" s="50" t="s">
        <v>86</v>
      </c>
      <c r="AB80" s="50" t="s">
        <v>254</v>
      </c>
      <c r="AC80" s="50" t="s">
        <v>1995</v>
      </c>
      <c r="AD80" s="50" t="s">
        <v>2553</v>
      </c>
      <c r="AE80" s="50" t="s">
        <v>88</v>
      </c>
      <c r="AF80" s="50" t="s">
        <v>238</v>
      </c>
      <c r="AG80" s="50" t="s">
        <v>89</v>
      </c>
      <c r="AH80" s="50" t="s">
        <v>622</v>
      </c>
      <c r="AI80" s="50" t="s">
        <v>262</v>
      </c>
      <c r="AJ80" s="50" t="s">
        <v>2550</v>
      </c>
      <c r="AK80" s="50" t="s">
        <v>2411</v>
      </c>
    </row>
    <row r="81" spans="2:37" x14ac:dyDescent="0.35">
      <c r="B81" s="42" t="s">
        <v>945</v>
      </c>
      <c r="C81" s="44">
        <f>COUNTIFS(data_groups!$B:$B,U81,data_groups!$F:$F,$B81)</f>
        <v>0</v>
      </c>
      <c r="D81" s="44">
        <f>COUNTIFS(data_groups!$B:$B,V81,data_groups!$F:$F,$B81)</f>
        <v>0</v>
      </c>
      <c r="E81" s="44">
        <f>COUNTIFS(data_groups!$B:$B,W81,data_groups!$F:$F,$B81)</f>
        <v>0</v>
      </c>
      <c r="F81" s="44">
        <f>COUNTIFS(data_groups!$B:$B,X81,data_groups!$F:$F,$B81)</f>
        <v>0</v>
      </c>
      <c r="G81" s="44">
        <f>COUNTIFS(data_groups!$B:$B,Y81,data_groups!$F:$F,$B81)</f>
        <v>0</v>
      </c>
      <c r="H81" s="44">
        <f>COUNTIFS(data_groups!$B:$B,Z81,data_groups!$F:$F,$B81)</f>
        <v>0</v>
      </c>
      <c r="I81" s="44">
        <f>COUNTIFS(data_groups!$B:$B,AA81,data_groups!$F:$F,$B81)</f>
        <v>0</v>
      </c>
      <c r="J81" s="44">
        <f>COUNTIFS(data_groups!$B:$B,AB81,data_groups!$F:$F,$B81)</f>
        <v>0</v>
      </c>
      <c r="K81" s="44">
        <f>COUNTIFS(data_groups!$B:$B,AC81,data_groups!$F:$F,$B81)</f>
        <v>0</v>
      </c>
      <c r="L81" s="44">
        <f>COUNTIFS(data_groups!$B:$B,AD81,data_groups!$F:$F,$B81)</f>
        <v>0</v>
      </c>
      <c r="M81" s="44">
        <f>COUNTIFS(data_groups!$B:$B,AE81,data_groups!$F:$F,$B81)</f>
        <v>0</v>
      </c>
      <c r="N81" s="44">
        <f>COUNTIFS(data_groups!$B:$B,AF81,data_groups!$F:$F,$B81)</f>
        <v>1</v>
      </c>
      <c r="O81" s="44">
        <f>COUNTIFS(data_groups!$B:$B,AG81,data_groups!$F:$F,$B81)</f>
        <v>0</v>
      </c>
      <c r="P81" s="44">
        <f>COUNTIFS(data_groups!$B:$B,AH81,data_groups!$F:$F,$B81)</f>
        <v>0</v>
      </c>
      <c r="Q81" s="44">
        <f>COUNTIFS(data_groups!$B:$B,AI81,data_groups!$F:$F,$B81)</f>
        <v>0</v>
      </c>
      <c r="R81" s="44">
        <f>COUNTIFS(data_groups!$B:$B,AJ81,data_groups!$F:$F,$B81)</f>
        <v>0</v>
      </c>
      <c r="S81" s="44">
        <f>COUNTIFS(data_groups!$B:$B,AK81,data_groups!$F:$F,$B81)</f>
        <v>0</v>
      </c>
      <c r="T81" s="43">
        <f t="shared" si="14"/>
        <v>1</v>
      </c>
      <c r="U81" s="50" t="s">
        <v>2477</v>
      </c>
      <c r="V81" s="50" t="s">
        <v>229</v>
      </c>
      <c r="W81" s="50" t="s">
        <v>2551</v>
      </c>
      <c r="X81" s="50" t="s">
        <v>2552</v>
      </c>
      <c r="Y81" s="50" t="s">
        <v>87</v>
      </c>
      <c r="Z81" s="50" t="s">
        <v>223</v>
      </c>
      <c r="AA81" s="50" t="s">
        <v>86</v>
      </c>
      <c r="AB81" s="50" t="s">
        <v>254</v>
      </c>
      <c r="AC81" s="50" t="s">
        <v>1995</v>
      </c>
      <c r="AD81" s="50" t="s">
        <v>2553</v>
      </c>
      <c r="AE81" s="50" t="s">
        <v>88</v>
      </c>
      <c r="AF81" s="50" t="s">
        <v>238</v>
      </c>
      <c r="AG81" s="50" t="s">
        <v>89</v>
      </c>
      <c r="AH81" s="50" t="s">
        <v>622</v>
      </c>
      <c r="AI81" s="50" t="s">
        <v>262</v>
      </c>
      <c r="AJ81" s="50" t="s">
        <v>2550</v>
      </c>
      <c r="AK81" s="50" t="s">
        <v>2411</v>
      </c>
    </row>
    <row r="82" spans="2:37" x14ac:dyDescent="0.35">
      <c r="B82" s="42" t="s">
        <v>145</v>
      </c>
      <c r="C82" s="44">
        <f>COUNTIFS(data_groups!$B:$B,U82,data_groups!$F:$F,$B82)</f>
        <v>0</v>
      </c>
      <c r="D82" s="44">
        <f>COUNTIFS(data_groups!$B:$B,V82,data_groups!$F:$F,$B82)</f>
        <v>1</v>
      </c>
      <c r="E82" s="44">
        <f>COUNTIFS(data_groups!$B:$B,W82,data_groups!$F:$F,$B82)</f>
        <v>0</v>
      </c>
      <c r="F82" s="44">
        <f>COUNTIFS(data_groups!$B:$B,X82,data_groups!$F:$F,$B82)</f>
        <v>0</v>
      </c>
      <c r="G82" s="44">
        <f>COUNTIFS(data_groups!$B:$B,Y82,data_groups!$F:$F,$B82)</f>
        <v>5</v>
      </c>
      <c r="H82" s="44">
        <f>COUNTIFS(data_groups!$B:$B,Z82,data_groups!$F:$F,$B82)</f>
        <v>0</v>
      </c>
      <c r="I82" s="44">
        <f>COUNTIFS(data_groups!$B:$B,AA82,data_groups!$F:$F,$B82)</f>
        <v>6</v>
      </c>
      <c r="J82" s="44">
        <f>COUNTIFS(data_groups!$B:$B,AB82,data_groups!$F:$F,$B82)</f>
        <v>0</v>
      </c>
      <c r="K82" s="44">
        <f>COUNTIFS(data_groups!$B:$B,AC82,data_groups!$F:$F,$B82)</f>
        <v>0</v>
      </c>
      <c r="L82" s="44">
        <f>COUNTIFS(data_groups!$B:$B,AD82,data_groups!$F:$F,$B82)</f>
        <v>0</v>
      </c>
      <c r="M82" s="44">
        <f>COUNTIFS(data_groups!$B:$B,AE82,data_groups!$F:$F,$B82)</f>
        <v>9</v>
      </c>
      <c r="N82" s="44">
        <f>COUNTIFS(data_groups!$B:$B,AF82,data_groups!$F:$F,$B82)</f>
        <v>0</v>
      </c>
      <c r="O82" s="44">
        <f>COUNTIFS(data_groups!$B:$B,AG82,data_groups!$F:$F,$B82)</f>
        <v>0</v>
      </c>
      <c r="P82" s="44">
        <f>COUNTIFS(data_groups!$B:$B,AH82,data_groups!$F:$F,$B82)</f>
        <v>0</v>
      </c>
      <c r="Q82" s="44">
        <f>COUNTIFS(data_groups!$B:$B,AI82,data_groups!$F:$F,$B82)</f>
        <v>0</v>
      </c>
      <c r="R82" s="44">
        <f>COUNTIFS(data_groups!$B:$B,AJ82,data_groups!$F:$F,$B82)</f>
        <v>2</v>
      </c>
      <c r="S82" s="44">
        <f>COUNTIFS(data_groups!$B:$B,AK82,data_groups!$F:$F,$B82)</f>
        <v>0</v>
      </c>
      <c r="T82" s="43">
        <f t="shared" si="14"/>
        <v>23</v>
      </c>
      <c r="U82" s="50" t="s">
        <v>2477</v>
      </c>
      <c r="V82" s="50" t="s">
        <v>229</v>
      </c>
      <c r="W82" s="50" t="s">
        <v>2551</v>
      </c>
      <c r="X82" s="50" t="s">
        <v>2552</v>
      </c>
      <c r="Y82" s="50" t="s">
        <v>87</v>
      </c>
      <c r="Z82" s="50" t="s">
        <v>223</v>
      </c>
      <c r="AA82" s="50" t="s">
        <v>86</v>
      </c>
      <c r="AB82" s="50" t="s">
        <v>254</v>
      </c>
      <c r="AC82" s="50" t="s">
        <v>1995</v>
      </c>
      <c r="AD82" s="50" t="s">
        <v>2553</v>
      </c>
      <c r="AE82" s="50" t="s">
        <v>88</v>
      </c>
      <c r="AF82" s="50" t="s">
        <v>238</v>
      </c>
      <c r="AG82" s="50" t="s">
        <v>89</v>
      </c>
      <c r="AH82" s="50" t="s">
        <v>622</v>
      </c>
      <c r="AI82" s="50" t="s">
        <v>262</v>
      </c>
      <c r="AJ82" s="50" t="s">
        <v>2550</v>
      </c>
      <c r="AK82" s="50" t="s">
        <v>2411</v>
      </c>
    </row>
    <row r="83" spans="2:37" x14ac:dyDescent="0.35">
      <c r="B83" s="42" t="s">
        <v>253</v>
      </c>
      <c r="C83" s="44">
        <f>COUNTIFS(data_groups!$B:$B,U83,data_groups!$F:$F,$B83)</f>
        <v>0</v>
      </c>
      <c r="D83" s="44">
        <f>COUNTIFS(data_groups!$B:$B,V83,data_groups!$F:$F,$B83)</f>
        <v>1</v>
      </c>
      <c r="E83" s="44">
        <f>COUNTIFS(data_groups!$B:$B,W83,data_groups!$F:$F,$B83)</f>
        <v>0</v>
      </c>
      <c r="F83" s="44">
        <f>COUNTIFS(data_groups!$B:$B,X83,data_groups!$F:$F,$B83)</f>
        <v>0</v>
      </c>
      <c r="G83" s="44">
        <f>COUNTIFS(data_groups!$B:$B,Y83,data_groups!$F:$F,$B83)</f>
        <v>9</v>
      </c>
      <c r="H83" s="44">
        <f>COUNTIFS(data_groups!$B:$B,Z83,data_groups!$F:$F,$B83)</f>
        <v>0</v>
      </c>
      <c r="I83" s="44">
        <f>COUNTIFS(data_groups!$B:$B,AA83,data_groups!$F:$F,$B83)</f>
        <v>1</v>
      </c>
      <c r="J83" s="44">
        <f>COUNTIFS(data_groups!$B:$B,AB83,data_groups!$F:$F,$B83)</f>
        <v>0</v>
      </c>
      <c r="K83" s="44">
        <f>COUNTIFS(data_groups!$B:$B,AC83,data_groups!$F:$F,$B83)</f>
        <v>0</v>
      </c>
      <c r="L83" s="44">
        <f>COUNTIFS(data_groups!$B:$B,AD83,data_groups!$F:$F,$B83)</f>
        <v>0</v>
      </c>
      <c r="M83" s="44">
        <f>COUNTIFS(data_groups!$B:$B,AE83,data_groups!$F:$F,$B83)</f>
        <v>1</v>
      </c>
      <c r="N83" s="44">
        <f>COUNTIFS(data_groups!$B:$B,AF83,data_groups!$F:$F,$B83)</f>
        <v>1</v>
      </c>
      <c r="O83" s="44">
        <f>COUNTIFS(data_groups!$B:$B,AG83,data_groups!$F:$F,$B83)</f>
        <v>0</v>
      </c>
      <c r="P83" s="44">
        <f>COUNTIFS(data_groups!$B:$B,AH83,data_groups!$F:$F,$B83)</f>
        <v>0</v>
      </c>
      <c r="Q83" s="44">
        <f>COUNTIFS(data_groups!$B:$B,AI83,data_groups!$F:$F,$B83)</f>
        <v>3</v>
      </c>
      <c r="R83" s="44">
        <f>COUNTIFS(data_groups!$B:$B,AJ83,data_groups!$F:$F,$B83)</f>
        <v>0</v>
      </c>
      <c r="S83" s="44">
        <f>COUNTIFS(data_groups!$B:$B,AK83,data_groups!$F:$F,$B83)</f>
        <v>0</v>
      </c>
      <c r="T83" s="43">
        <f t="shared" si="14"/>
        <v>16</v>
      </c>
      <c r="U83" s="50" t="s">
        <v>2477</v>
      </c>
      <c r="V83" s="50" t="s">
        <v>229</v>
      </c>
      <c r="W83" s="50" t="s">
        <v>2551</v>
      </c>
      <c r="X83" s="50" t="s">
        <v>2552</v>
      </c>
      <c r="Y83" s="50" t="s">
        <v>87</v>
      </c>
      <c r="Z83" s="50" t="s">
        <v>223</v>
      </c>
      <c r="AA83" s="50" t="s">
        <v>86</v>
      </c>
      <c r="AB83" s="50" t="s">
        <v>254</v>
      </c>
      <c r="AC83" s="50" t="s">
        <v>1995</v>
      </c>
      <c r="AD83" s="50" t="s">
        <v>2553</v>
      </c>
      <c r="AE83" s="50" t="s">
        <v>88</v>
      </c>
      <c r="AF83" s="50" t="s">
        <v>238</v>
      </c>
      <c r="AG83" s="50" t="s">
        <v>89</v>
      </c>
      <c r="AH83" s="50" t="s">
        <v>622</v>
      </c>
      <c r="AI83" s="50" t="s">
        <v>262</v>
      </c>
      <c r="AJ83" s="50" t="s">
        <v>2550</v>
      </c>
      <c r="AK83" s="50" t="s">
        <v>2411</v>
      </c>
    </row>
    <row r="84" spans="2:37" x14ac:dyDescent="0.35">
      <c r="B84" s="43" t="s">
        <v>2673</v>
      </c>
      <c r="C84" s="43">
        <f>SUM(C58:C83)</f>
        <v>0</v>
      </c>
      <c r="D84" s="43">
        <f t="shared" ref="D84" si="15">SUM(D58:D83)</f>
        <v>7</v>
      </c>
      <c r="E84" s="43">
        <f t="shared" ref="E84" si="16">SUM(E58:E83)</f>
        <v>2</v>
      </c>
      <c r="F84" s="43">
        <f t="shared" ref="F84" si="17">SUM(F58:F83)</f>
        <v>2</v>
      </c>
      <c r="G84" s="43">
        <f t="shared" ref="G84" si="18">SUM(G58:G83)</f>
        <v>34</v>
      </c>
      <c r="H84" s="46">
        <f t="shared" ref="H84" si="19">SUM(H58:H83)</f>
        <v>16</v>
      </c>
      <c r="I84" s="46">
        <f t="shared" ref="I84" si="20">SUM(I58:I83)</f>
        <v>41</v>
      </c>
      <c r="J84" s="46">
        <f t="shared" ref="J84" si="21">SUM(J58:J83)</f>
        <v>1</v>
      </c>
      <c r="K84" s="46">
        <f t="shared" ref="K84" si="22">SUM(K58:K83)</f>
        <v>12</v>
      </c>
      <c r="L84" s="46">
        <f t="shared" ref="L84" si="23">SUM(L58:L83)</f>
        <v>2</v>
      </c>
      <c r="M84" s="46">
        <f t="shared" ref="M84" si="24">SUM(M58:M83)</f>
        <v>31</v>
      </c>
      <c r="N84" s="46">
        <f t="shared" ref="N84" si="25">SUM(N58:N83)</f>
        <v>17</v>
      </c>
      <c r="O84" s="46">
        <f t="shared" ref="O84" si="26">SUM(O58:O83)</f>
        <v>7</v>
      </c>
      <c r="P84" s="46">
        <f t="shared" ref="P84" si="27">SUM(P58:P83)</f>
        <v>1</v>
      </c>
      <c r="Q84" s="46">
        <f t="shared" ref="Q84" si="28">SUM(Q58:Q83)</f>
        <v>40</v>
      </c>
      <c r="R84" s="46">
        <f t="shared" ref="R84" si="29">SUM(R58:R83)</f>
        <v>23</v>
      </c>
      <c r="S84" s="46">
        <f t="shared" ref="S84" si="30">SUM(S58:S83)</f>
        <v>0</v>
      </c>
      <c r="T84" s="52">
        <f>SUM(T58:T83)</f>
        <v>236</v>
      </c>
    </row>
  </sheetData>
  <mergeCells count="6">
    <mergeCell ref="B55:T55"/>
    <mergeCell ref="B56:T56"/>
    <mergeCell ref="B24:E24"/>
    <mergeCell ref="B2:E2"/>
    <mergeCell ref="B3:E3"/>
    <mergeCell ref="B25:E25"/>
  </mergeCells>
  <phoneticPr fontId="10"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ADDD-A315-434B-8F6F-D9CF7A92511B}">
  <dimension ref="A1:AF219"/>
  <sheetViews>
    <sheetView rightToLeft="1" zoomScale="80" zoomScaleNormal="80" workbookViewId="0">
      <pane ySplit="1" topLeftCell="A204" activePane="bottomLeft" state="frozen"/>
      <selection pane="bottomLeft" activeCell="C215" sqref="C215"/>
    </sheetView>
  </sheetViews>
  <sheetFormatPr defaultColWidth="8.90625" defaultRowHeight="14.5" x14ac:dyDescent="0.35"/>
  <cols>
    <col min="1" max="1" width="7.08984375" customWidth="1"/>
    <col min="2" max="2" width="12.453125" customWidth="1"/>
    <col min="3" max="3" width="11.54296875" customWidth="1"/>
    <col min="4" max="4" width="15.1796875" customWidth="1"/>
    <col min="5" max="5" width="18.6328125" customWidth="1"/>
    <col min="10" max="10" width="22" customWidth="1"/>
    <col min="11" max="11" width="16.36328125" customWidth="1"/>
  </cols>
  <sheetData>
    <row r="1" spans="1:32" s="2" customFormat="1" ht="36" customHeight="1" x14ac:dyDescent="0.35">
      <c r="B1" s="2" t="s">
        <v>85</v>
      </c>
      <c r="C1" s="2" t="s">
        <v>110</v>
      </c>
      <c r="D1" s="3" t="s">
        <v>4</v>
      </c>
      <c r="E1" s="2" t="s">
        <v>0</v>
      </c>
      <c r="F1" s="2" t="s">
        <v>117</v>
      </c>
      <c r="G1" s="2" t="s">
        <v>397</v>
      </c>
      <c r="H1" s="2" t="s">
        <v>1</v>
      </c>
      <c r="I1" s="17" t="s">
        <v>2</v>
      </c>
      <c r="J1" s="2" t="s">
        <v>3</v>
      </c>
      <c r="K1" s="2" t="s">
        <v>116</v>
      </c>
      <c r="L1" s="2" t="s">
        <v>7</v>
      </c>
      <c r="M1" s="11" t="s">
        <v>6</v>
      </c>
      <c r="N1" s="2" t="s">
        <v>5</v>
      </c>
      <c r="O1" s="2" t="s">
        <v>131</v>
      </c>
      <c r="P1" s="2" t="s">
        <v>403</v>
      </c>
      <c r="Q1" s="2" t="s">
        <v>109</v>
      </c>
      <c r="R1" s="2" t="s">
        <v>118</v>
      </c>
      <c r="S1" s="2" t="s">
        <v>119</v>
      </c>
      <c r="U1" s="2" t="s">
        <v>120</v>
      </c>
      <c r="V1" s="2" t="s">
        <v>121</v>
      </c>
      <c r="W1" s="2" t="s">
        <v>135</v>
      </c>
      <c r="X1" s="2" t="s">
        <v>132</v>
      </c>
      <c r="Y1" s="2" t="s">
        <v>133</v>
      </c>
      <c r="Z1" s="2" t="s">
        <v>136</v>
      </c>
      <c r="AA1" s="2" t="s">
        <v>122</v>
      </c>
      <c r="AB1" s="2" t="s">
        <v>123</v>
      </c>
      <c r="AC1" s="2" t="s">
        <v>125</v>
      </c>
      <c r="AD1" s="2" t="s">
        <v>124</v>
      </c>
      <c r="AE1" s="2" t="s">
        <v>129</v>
      </c>
      <c r="AF1" s="2" t="s">
        <v>513</v>
      </c>
    </row>
    <row r="2" spans="1:32" s="1" customFormat="1" ht="40.25" customHeight="1" x14ac:dyDescent="0.35">
      <c r="A2" s="6">
        <v>1</v>
      </c>
      <c r="B2" s="2" t="s">
        <v>87</v>
      </c>
      <c r="C2" s="7" t="s">
        <v>2281</v>
      </c>
      <c r="D2" s="8">
        <v>39545</v>
      </c>
      <c r="E2" s="9" t="s">
        <v>2423</v>
      </c>
      <c r="F2" s="4" t="s">
        <v>2491</v>
      </c>
      <c r="G2" s="4"/>
      <c r="H2" s="1" t="s">
        <v>45</v>
      </c>
      <c r="I2" s="20" t="s">
        <v>2424</v>
      </c>
      <c r="J2" s="5" t="s">
        <v>2425</v>
      </c>
      <c r="K2" s="4" t="s">
        <v>2426</v>
      </c>
      <c r="L2" s="4" t="s">
        <v>2427</v>
      </c>
      <c r="M2" s="12" t="s">
        <v>2428</v>
      </c>
      <c r="N2" s="4" t="s">
        <v>2429</v>
      </c>
      <c r="O2" s="4"/>
      <c r="P2" s="4"/>
      <c r="Q2" s="5" t="s">
        <v>2430</v>
      </c>
    </row>
    <row r="3" spans="1:32" s="1" customFormat="1" ht="40.25" customHeight="1" x14ac:dyDescent="0.35">
      <c r="A3" s="6">
        <v>2</v>
      </c>
      <c r="B3" s="2" t="s">
        <v>223</v>
      </c>
      <c r="C3" s="7" t="s">
        <v>2281</v>
      </c>
      <c r="D3" s="8">
        <v>42955</v>
      </c>
      <c r="E3" s="9" t="s">
        <v>2416</v>
      </c>
      <c r="F3" s="4" t="s">
        <v>2491</v>
      </c>
      <c r="G3" s="4" t="s">
        <v>2417</v>
      </c>
      <c r="H3" s="1" t="s">
        <v>45</v>
      </c>
      <c r="I3" s="20" t="s">
        <v>2418</v>
      </c>
      <c r="J3" s="5" t="s">
        <v>2419</v>
      </c>
      <c r="K3" s="4"/>
      <c r="L3" s="4"/>
      <c r="M3" s="12" t="s">
        <v>2420</v>
      </c>
      <c r="N3" s="4" t="s">
        <v>2421</v>
      </c>
      <c r="O3" s="4" t="s">
        <v>2422</v>
      </c>
      <c r="P3" s="4"/>
      <c r="Q3" s="5"/>
      <c r="AE3" s="4"/>
      <c r="AF3" s="4"/>
    </row>
    <row r="4" spans="1:32" s="1" customFormat="1" ht="40.25" customHeight="1" x14ac:dyDescent="0.35">
      <c r="A4" s="6">
        <v>3</v>
      </c>
      <c r="B4" s="2" t="s">
        <v>87</v>
      </c>
      <c r="C4" s="7" t="s">
        <v>112</v>
      </c>
      <c r="D4" s="8">
        <v>41456</v>
      </c>
      <c r="E4" s="9" t="s">
        <v>2152</v>
      </c>
      <c r="F4" s="4" t="s">
        <v>2491</v>
      </c>
      <c r="G4" s="4"/>
      <c r="H4" s="1" t="s">
        <v>45</v>
      </c>
      <c r="I4" s="20" t="s">
        <v>1228</v>
      </c>
      <c r="J4" s="5" t="s">
        <v>1229</v>
      </c>
      <c r="K4" s="4"/>
      <c r="L4" s="4"/>
      <c r="M4" s="12" t="s">
        <v>1230</v>
      </c>
      <c r="N4" s="4"/>
      <c r="O4" s="4" t="s">
        <v>1231</v>
      </c>
      <c r="P4" s="4"/>
      <c r="Q4" s="5"/>
      <c r="R4" s="4"/>
      <c r="S4" s="4"/>
      <c r="T4" s="4"/>
      <c r="U4" s="4"/>
      <c r="V4" s="4"/>
      <c r="W4" s="4"/>
      <c r="X4" s="4"/>
      <c r="Y4" s="4"/>
      <c r="Z4" s="4" t="s">
        <v>1232</v>
      </c>
      <c r="AA4" s="4"/>
      <c r="AB4" s="4"/>
      <c r="AC4" s="4"/>
      <c r="AD4" s="4"/>
      <c r="AE4" s="4"/>
      <c r="AF4" s="4"/>
    </row>
    <row r="5" spans="1:32" s="1" customFormat="1" ht="40.25" customHeight="1" x14ac:dyDescent="0.35">
      <c r="A5" s="6">
        <v>4</v>
      </c>
      <c r="B5" s="2" t="s">
        <v>87</v>
      </c>
      <c r="C5" s="7" t="s">
        <v>112</v>
      </c>
      <c r="D5" s="8">
        <v>41619</v>
      </c>
      <c r="E5" s="9" t="s">
        <v>2165</v>
      </c>
      <c r="F5" s="4" t="s">
        <v>2491</v>
      </c>
      <c r="G5" s="4"/>
      <c r="H5" s="1" t="s">
        <v>48</v>
      </c>
      <c r="I5" s="20" t="s">
        <v>1321</v>
      </c>
      <c r="J5" s="5" t="s">
        <v>1322</v>
      </c>
      <c r="K5" s="4"/>
      <c r="L5" s="4"/>
      <c r="M5" s="12" t="s">
        <v>1323</v>
      </c>
      <c r="N5" s="4"/>
      <c r="O5" s="4"/>
      <c r="P5" s="4"/>
      <c r="Q5" s="5"/>
      <c r="R5" s="4"/>
      <c r="S5" s="4" t="s">
        <v>158</v>
      </c>
      <c r="T5" s="4"/>
      <c r="U5" s="4"/>
      <c r="V5" s="4"/>
      <c r="W5" s="4"/>
      <c r="X5" s="4"/>
      <c r="Y5" s="4"/>
      <c r="Z5" s="4"/>
      <c r="AA5" s="4"/>
      <c r="AB5" s="4"/>
      <c r="AC5" s="4"/>
      <c r="AD5" s="4"/>
      <c r="AE5" s="4"/>
      <c r="AF5" s="4"/>
    </row>
    <row r="6" spans="1:32" s="1" customFormat="1" ht="40.25" customHeight="1" x14ac:dyDescent="0.35">
      <c r="A6" s="6">
        <v>5</v>
      </c>
      <c r="B6" s="2" t="s">
        <v>87</v>
      </c>
      <c r="C6" s="7" t="s">
        <v>112</v>
      </c>
      <c r="D6" s="8">
        <v>41487</v>
      </c>
      <c r="E6" s="9" t="s">
        <v>341</v>
      </c>
      <c r="F6" s="4" t="s">
        <v>2491</v>
      </c>
      <c r="G6" s="4"/>
      <c r="H6" s="1" t="s">
        <v>45</v>
      </c>
      <c r="I6" s="20" t="s">
        <v>1236</v>
      </c>
      <c r="J6" s="5" t="s">
        <v>1237</v>
      </c>
      <c r="K6" s="4"/>
      <c r="L6" s="4"/>
      <c r="M6" s="12" t="s">
        <v>1238</v>
      </c>
      <c r="N6" s="4"/>
      <c r="O6" s="4"/>
      <c r="P6" s="4"/>
      <c r="Q6" s="5"/>
      <c r="R6" s="4"/>
      <c r="S6" s="4"/>
      <c r="T6" s="4"/>
      <c r="U6" s="4"/>
      <c r="V6" s="4"/>
      <c r="W6" s="4"/>
      <c r="X6" s="4"/>
      <c r="Y6" s="4"/>
      <c r="Z6" s="4"/>
      <c r="AA6" s="4"/>
      <c r="AB6" s="4"/>
      <c r="AC6" s="4"/>
      <c r="AD6" s="4"/>
      <c r="AE6" s="4"/>
      <c r="AF6" s="4"/>
    </row>
    <row r="7" spans="1:32" s="1" customFormat="1" ht="40.25" customHeight="1" x14ac:dyDescent="0.35">
      <c r="A7" s="6">
        <v>6</v>
      </c>
      <c r="B7" s="2" t="s">
        <v>86</v>
      </c>
      <c r="C7" s="7" t="s">
        <v>112</v>
      </c>
      <c r="D7" s="8">
        <v>41466</v>
      </c>
      <c r="E7" s="9" t="s">
        <v>298</v>
      </c>
      <c r="F7" s="4" t="s">
        <v>2491</v>
      </c>
      <c r="G7" s="4"/>
      <c r="H7" s="1" t="s">
        <v>48</v>
      </c>
      <c r="I7" s="20" t="s">
        <v>755</v>
      </c>
      <c r="J7" s="5" t="s">
        <v>756</v>
      </c>
      <c r="K7" s="4"/>
      <c r="L7" s="4"/>
      <c r="M7" s="12" t="s">
        <v>757</v>
      </c>
      <c r="N7" s="4"/>
      <c r="O7" s="4"/>
      <c r="P7" s="4"/>
      <c r="Q7" s="5"/>
      <c r="R7" s="4"/>
      <c r="S7" s="4" t="s">
        <v>218</v>
      </c>
      <c r="T7" s="4"/>
      <c r="U7" s="4"/>
      <c r="V7" s="4"/>
      <c r="W7" s="4"/>
      <c r="X7" s="4"/>
      <c r="Y7" s="4"/>
      <c r="Z7" s="4"/>
      <c r="AA7" s="4"/>
      <c r="AB7" s="4"/>
      <c r="AC7" s="4"/>
      <c r="AD7" s="4"/>
      <c r="AE7" s="4"/>
      <c r="AF7" s="4"/>
    </row>
    <row r="8" spans="1:32" s="1" customFormat="1" ht="40.25" customHeight="1" x14ac:dyDescent="0.35">
      <c r="A8" s="6">
        <v>7</v>
      </c>
      <c r="B8" s="2" t="s">
        <v>223</v>
      </c>
      <c r="C8" s="7" t="s">
        <v>218</v>
      </c>
      <c r="D8" s="8">
        <v>42398</v>
      </c>
      <c r="E8" s="9" t="s">
        <v>2174</v>
      </c>
      <c r="F8" s="4" t="s">
        <v>2491</v>
      </c>
      <c r="G8" s="4"/>
      <c r="H8" s="1" t="s">
        <v>45</v>
      </c>
      <c r="I8" s="20" t="s">
        <v>1367</v>
      </c>
      <c r="J8" s="5" t="s">
        <v>1368</v>
      </c>
      <c r="K8" s="4"/>
      <c r="L8" s="4"/>
      <c r="M8" s="12" t="s">
        <v>1369</v>
      </c>
      <c r="N8" s="4"/>
      <c r="O8" s="4"/>
      <c r="P8" s="4"/>
      <c r="Q8" s="5"/>
      <c r="R8" s="4"/>
      <c r="S8" s="4"/>
      <c r="T8" s="4"/>
      <c r="U8" s="4"/>
      <c r="V8" s="4"/>
      <c r="W8" s="4"/>
      <c r="X8" s="4"/>
      <c r="Y8" s="4"/>
      <c r="Z8" s="4"/>
      <c r="AA8" s="4"/>
      <c r="AB8" s="4"/>
      <c r="AC8" s="4"/>
      <c r="AD8" s="4"/>
      <c r="AE8" s="4"/>
      <c r="AF8" s="4"/>
    </row>
    <row r="9" spans="1:32" s="1" customFormat="1" ht="40.25" customHeight="1" x14ac:dyDescent="0.35">
      <c r="A9" s="6">
        <v>8</v>
      </c>
      <c r="B9" s="2" t="s">
        <v>87</v>
      </c>
      <c r="C9" s="7" t="s">
        <v>112</v>
      </c>
      <c r="D9" s="8">
        <v>41583</v>
      </c>
      <c r="E9" s="9" t="s">
        <v>2146</v>
      </c>
      <c r="F9" s="4" t="s">
        <v>2491</v>
      </c>
      <c r="G9" s="4"/>
      <c r="H9" s="1" t="s">
        <v>45</v>
      </c>
      <c r="I9" s="20" t="s">
        <v>1200</v>
      </c>
      <c r="J9" s="5" t="s">
        <v>1201</v>
      </c>
      <c r="K9" s="4"/>
      <c r="L9" s="4"/>
      <c r="M9" s="12" t="s">
        <v>1202</v>
      </c>
      <c r="N9" s="4"/>
      <c r="O9" s="4"/>
      <c r="P9" s="4"/>
      <c r="Q9" s="5"/>
      <c r="R9" s="4"/>
      <c r="S9" s="4"/>
      <c r="T9" s="4"/>
      <c r="U9" s="4"/>
      <c r="V9" s="4"/>
      <c r="W9" s="4"/>
      <c r="X9" s="4"/>
      <c r="Y9" s="4"/>
      <c r="Z9" s="4"/>
      <c r="AA9" s="4"/>
      <c r="AB9" s="4"/>
      <c r="AC9" s="4"/>
      <c r="AD9" s="4"/>
      <c r="AE9" s="4"/>
      <c r="AF9" s="4"/>
    </row>
    <row r="10" spans="1:32" s="1" customFormat="1" ht="40.25" customHeight="1" x14ac:dyDescent="0.35">
      <c r="A10" s="6">
        <v>9</v>
      </c>
      <c r="B10" s="2" t="s">
        <v>87</v>
      </c>
      <c r="C10" s="7" t="s">
        <v>112</v>
      </c>
      <c r="D10" s="8">
        <v>41520</v>
      </c>
      <c r="E10" s="9" t="s">
        <v>2511</v>
      </c>
      <c r="F10" s="4" t="s">
        <v>2491</v>
      </c>
      <c r="G10" s="4"/>
      <c r="H10" s="1" t="s">
        <v>48</v>
      </c>
      <c r="I10" s="22" t="s">
        <v>1439</v>
      </c>
      <c r="J10" s="5" t="s">
        <v>1440</v>
      </c>
      <c r="K10" s="4"/>
      <c r="L10" s="4"/>
      <c r="M10" s="12" t="s">
        <v>1441</v>
      </c>
      <c r="N10" s="4" t="s">
        <v>1442</v>
      </c>
      <c r="O10" s="4"/>
      <c r="P10" s="4"/>
      <c r="Q10" s="5"/>
      <c r="R10" s="4"/>
      <c r="S10" s="4" t="s">
        <v>158</v>
      </c>
      <c r="T10" s="4"/>
      <c r="U10" s="4"/>
      <c r="V10" s="4"/>
      <c r="W10" s="4"/>
      <c r="X10" s="4"/>
      <c r="Y10" s="4"/>
      <c r="Z10" s="4"/>
      <c r="AA10" s="4"/>
      <c r="AB10" s="4" t="s">
        <v>1443</v>
      </c>
      <c r="AC10" s="4"/>
      <c r="AD10" s="4"/>
      <c r="AE10" s="4"/>
      <c r="AF10" s="4"/>
    </row>
    <row r="11" spans="1:32" s="1" customFormat="1" ht="40.25" customHeight="1" x14ac:dyDescent="0.35">
      <c r="A11" s="6">
        <v>10</v>
      </c>
      <c r="B11" s="2" t="s">
        <v>87</v>
      </c>
      <c r="C11" s="7" t="s">
        <v>111</v>
      </c>
      <c r="D11" s="8">
        <v>40901</v>
      </c>
      <c r="E11" s="9" t="s">
        <v>2212</v>
      </c>
      <c r="F11" s="4" t="s">
        <v>2491</v>
      </c>
      <c r="G11" s="4"/>
      <c r="H11" s="1" t="s">
        <v>48</v>
      </c>
      <c r="I11" s="20" t="s">
        <v>1584</v>
      </c>
      <c r="J11" s="5" t="s">
        <v>1585</v>
      </c>
      <c r="K11" s="4"/>
      <c r="L11" s="4" t="s">
        <v>1586</v>
      </c>
      <c r="M11" s="12" t="s">
        <v>1587</v>
      </c>
      <c r="N11" s="4"/>
      <c r="O11" s="4" t="s">
        <v>1588</v>
      </c>
      <c r="P11" s="4"/>
      <c r="Q11" s="5"/>
      <c r="R11" s="4"/>
      <c r="S11" s="4" t="s">
        <v>112</v>
      </c>
      <c r="T11" s="4"/>
      <c r="U11" s="4"/>
      <c r="V11" s="4"/>
      <c r="W11" s="4"/>
      <c r="X11" s="4"/>
      <c r="Y11" s="4"/>
      <c r="Z11" s="4"/>
      <c r="AA11" s="4"/>
      <c r="AB11" s="4"/>
      <c r="AC11" s="4"/>
      <c r="AD11" s="4"/>
      <c r="AE11" s="4"/>
      <c r="AF11" s="4"/>
    </row>
    <row r="12" spans="1:32" s="1" customFormat="1" ht="40.25" customHeight="1" x14ac:dyDescent="0.35">
      <c r="A12" s="6">
        <v>11</v>
      </c>
      <c r="B12" s="2" t="s">
        <v>87</v>
      </c>
      <c r="C12" s="7" t="s">
        <v>46</v>
      </c>
      <c r="D12" s="8">
        <v>41743</v>
      </c>
      <c r="E12" s="9" t="s">
        <v>2087</v>
      </c>
      <c r="F12" s="4" t="s">
        <v>2491</v>
      </c>
      <c r="G12" s="4"/>
      <c r="H12" s="1" t="s">
        <v>48</v>
      </c>
      <c r="I12" s="20" t="s">
        <v>912</v>
      </c>
      <c r="J12" s="5" t="s">
        <v>913</v>
      </c>
      <c r="K12" s="4"/>
      <c r="L12" s="4"/>
      <c r="M12" s="12" t="s">
        <v>914</v>
      </c>
      <c r="N12" s="4"/>
      <c r="O12" s="4" t="s">
        <v>915</v>
      </c>
      <c r="P12" s="4"/>
      <c r="Q12" s="5"/>
      <c r="R12" s="4"/>
      <c r="S12" s="4" t="s">
        <v>113</v>
      </c>
      <c r="T12" s="4"/>
      <c r="U12" s="4"/>
      <c r="V12" s="4"/>
      <c r="W12" s="4"/>
      <c r="X12" s="4"/>
      <c r="Y12" s="4"/>
      <c r="Z12" s="4"/>
      <c r="AA12" s="4"/>
      <c r="AB12" s="4"/>
      <c r="AC12" s="4"/>
      <c r="AD12" s="4"/>
      <c r="AE12" s="4"/>
      <c r="AF12" s="4"/>
    </row>
    <row r="13" spans="1:32" s="1" customFormat="1" ht="40.25" customHeight="1" x14ac:dyDescent="0.35">
      <c r="A13" s="6">
        <v>12</v>
      </c>
      <c r="B13" s="2" t="s">
        <v>223</v>
      </c>
      <c r="C13" s="7" t="s">
        <v>111</v>
      </c>
      <c r="D13" s="8">
        <v>40621</v>
      </c>
      <c r="E13" s="9" t="s">
        <v>324</v>
      </c>
      <c r="F13" s="4" t="s">
        <v>2491</v>
      </c>
      <c r="G13" s="4"/>
      <c r="H13" s="1" t="s">
        <v>48</v>
      </c>
      <c r="I13" s="20" t="s">
        <v>1828</v>
      </c>
      <c r="J13" s="5" t="s">
        <v>1122</v>
      </c>
      <c r="K13" s="4"/>
      <c r="L13" s="4"/>
      <c r="M13" s="12" t="s">
        <v>1829</v>
      </c>
      <c r="N13" s="4"/>
      <c r="O13" s="4"/>
      <c r="P13" s="4"/>
      <c r="Q13" s="5" t="s">
        <v>1123</v>
      </c>
      <c r="R13" s="4"/>
      <c r="S13" s="4" t="s">
        <v>158</v>
      </c>
      <c r="T13" s="4"/>
      <c r="U13" s="4"/>
      <c r="V13" s="4"/>
      <c r="W13" s="4"/>
      <c r="X13" s="4"/>
      <c r="Y13" s="4"/>
      <c r="Z13" s="4"/>
      <c r="AA13" s="4"/>
      <c r="AB13" s="4"/>
      <c r="AC13" s="4"/>
      <c r="AD13" s="4"/>
      <c r="AE13" s="4"/>
      <c r="AF13" s="4"/>
    </row>
    <row r="14" spans="1:32" s="1" customFormat="1" ht="40.25" customHeight="1" x14ac:dyDescent="0.35">
      <c r="A14" s="6">
        <v>13</v>
      </c>
      <c r="B14" s="2" t="s">
        <v>87</v>
      </c>
      <c r="C14" s="7" t="s">
        <v>112</v>
      </c>
      <c r="D14" s="8">
        <v>41470</v>
      </c>
      <c r="E14" s="9" t="s">
        <v>338</v>
      </c>
      <c r="F14" s="4" t="s">
        <v>2491</v>
      </c>
      <c r="G14" s="4"/>
      <c r="H14" s="1" t="s">
        <v>45</v>
      </c>
      <c r="I14" s="20" t="s">
        <v>1210</v>
      </c>
      <c r="J14" s="5" t="s">
        <v>1211</v>
      </c>
      <c r="K14" s="4"/>
      <c r="L14" s="4"/>
      <c r="M14" s="12" t="s">
        <v>1212</v>
      </c>
      <c r="N14" s="4"/>
      <c r="O14" s="4"/>
      <c r="P14" s="4"/>
      <c r="Q14" s="5"/>
      <c r="R14" s="4"/>
      <c r="S14" s="4"/>
      <c r="T14" s="4"/>
      <c r="U14" s="4"/>
      <c r="V14" s="4"/>
      <c r="W14" s="4"/>
      <c r="X14" s="4"/>
      <c r="Y14" s="4"/>
      <c r="Z14" s="4"/>
      <c r="AA14" s="4"/>
      <c r="AB14" s="4"/>
      <c r="AC14" s="4"/>
      <c r="AD14" s="4"/>
      <c r="AE14" s="4"/>
      <c r="AF14" s="4"/>
    </row>
    <row r="15" spans="1:32" s="1" customFormat="1" ht="40.25" customHeight="1" x14ac:dyDescent="0.35">
      <c r="A15" s="6">
        <v>14</v>
      </c>
      <c r="B15" s="2" t="s">
        <v>223</v>
      </c>
      <c r="C15" s="7" t="s">
        <v>111</v>
      </c>
      <c r="D15" s="8">
        <v>41323</v>
      </c>
      <c r="E15" s="9" t="s">
        <v>2258</v>
      </c>
      <c r="F15" s="4" t="s">
        <v>2491</v>
      </c>
      <c r="G15" s="4"/>
      <c r="H15" s="1" t="s">
        <v>48</v>
      </c>
      <c r="I15" s="20" t="s">
        <v>1846</v>
      </c>
      <c r="J15" s="5" t="s">
        <v>1847</v>
      </c>
      <c r="K15" s="4"/>
      <c r="L15" s="4" t="s">
        <v>1848</v>
      </c>
      <c r="M15" s="12" t="s">
        <v>1849</v>
      </c>
      <c r="N15" s="4" t="s">
        <v>1850</v>
      </c>
      <c r="O15" s="4"/>
      <c r="P15" s="4"/>
      <c r="Q15" s="5"/>
      <c r="R15" s="4"/>
      <c r="S15" s="4" t="s">
        <v>207</v>
      </c>
      <c r="T15" s="4"/>
      <c r="U15" s="4"/>
      <c r="V15" s="4"/>
      <c r="W15" s="4"/>
      <c r="X15" s="4"/>
      <c r="Y15" s="4"/>
      <c r="Z15" s="4"/>
      <c r="AA15" s="4" t="s">
        <v>728</v>
      </c>
      <c r="AB15" s="4"/>
      <c r="AC15" s="4"/>
      <c r="AD15" s="4"/>
      <c r="AE15" s="4"/>
      <c r="AF15" s="4"/>
    </row>
    <row r="16" spans="1:32" s="1" customFormat="1" ht="40.25" customHeight="1" x14ac:dyDescent="0.35">
      <c r="A16" s="6">
        <v>15</v>
      </c>
      <c r="B16" s="2" t="s">
        <v>223</v>
      </c>
      <c r="C16" s="7" t="s">
        <v>112</v>
      </c>
      <c r="D16" s="8">
        <v>41417</v>
      </c>
      <c r="E16" s="9" t="s">
        <v>2198</v>
      </c>
      <c r="F16" s="4" t="s">
        <v>2491</v>
      </c>
      <c r="G16" s="4"/>
      <c r="H16" s="1" t="s">
        <v>48</v>
      </c>
      <c r="I16" s="20" t="s">
        <v>1506</v>
      </c>
      <c r="J16" s="5" t="s">
        <v>1507</v>
      </c>
      <c r="K16" s="4"/>
      <c r="L16" s="4" t="s">
        <v>1508</v>
      </c>
      <c r="M16" s="12" t="s">
        <v>1509</v>
      </c>
      <c r="N16" s="4"/>
      <c r="O16" s="4"/>
      <c r="P16" s="4"/>
      <c r="Q16" s="5"/>
      <c r="R16" s="4"/>
      <c r="S16" s="4" t="s">
        <v>46</v>
      </c>
      <c r="T16" s="4"/>
      <c r="U16" s="4"/>
      <c r="V16" s="4"/>
      <c r="W16" s="4"/>
      <c r="X16" s="4"/>
      <c r="Y16" s="4"/>
      <c r="Z16" s="4"/>
      <c r="AA16" s="4"/>
      <c r="AB16" s="4"/>
      <c r="AC16" s="4"/>
      <c r="AD16" s="4"/>
      <c r="AE16" s="4"/>
      <c r="AF16" s="4"/>
    </row>
    <row r="17" spans="1:32" s="1" customFormat="1" ht="40.25" customHeight="1" x14ac:dyDescent="0.35">
      <c r="A17" s="6">
        <v>16</v>
      </c>
      <c r="B17" s="2" t="s">
        <v>223</v>
      </c>
      <c r="C17" s="7" t="s">
        <v>47</v>
      </c>
      <c r="D17" s="8">
        <v>41105</v>
      </c>
      <c r="E17" s="9" t="s">
        <v>2127</v>
      </c>
      <c r="F17" s="4" t="s">
        <v>2491</v>
      </c>
      <c r="G17" s="4"/>
      <c r="H17" s="1" t="s">
        <v>48</v>
      </c>
      <c r="I17" s="20" t="s">
        <v>1094</v>
      </c>
      <c r="J17" s="5" t="s">
        <v>1095</v>
      </c>
      <c r="K17" s="4"/>
      <c r="L17" s="4"/>
      <c r="M17" s="12" t="s">
        <v>1096</v>
      </c>
      <c r="N17" s="4"/>
      <c r="O17" s="4" t="s">
        <v>1097</v>
      </c>
      <c r="P17" s="4"/>
      <c r="Q17" s="5"/>
      <c r="R17" s="4"/>
      <c r="S17" s="4" t="s">
        <v>112</v>
      </c>
      <c r="T17" s="4"/>
      <c r="U17" s="4"/>
      <c r="V17" s="4"/>
      <c r="W17" s="4"/>
      <c r="X17" s="4"/>
      <c r="Y17" s="4"/>
      <c r="Z17" s="4"/>
      <c r="AA17" s="4" t="s">
        <v>907</v>
      </c>
      <c r="AB17" s="4"/>
      <c r="AC17" s="4"/>
      <c r="AD17" s="4"/>
      <c r="AE17" s="4"/>
      <c r="AF17" s="4" t="s">
        <v>2039</v>
      </c>
    </row>
    <row r="18" spans="1:32" s="1" customFormat="1" ht="40.25" customHeight="1" x14ac:dyDescent="0.35">
      <c r="A18" s="6">
        <v>17</v>
      </c>
      <c r="B18" s="2" t="s">
        <v>87</v>
      </c>
      <c r="C18" s="7" t="s">
        <v>112</v>
      </c>
      <c r="D18" s="8">
        <v>41858</v>
      </c>
      <c r="E18" s="9" t="s">
        <v>2240</v>
      </c>
      <c r="F18" s="4" t="s">
        <v>2491</v>
      </c>
      <c r="G18" s="4"/>
      <c r="H18" s="1" t="s">
        <v>45</v>
      </c>
      <c r="I18" s="20" t="s">
        <v>1749</v>
      </c>
      <c r="J18" s="5" t="s">
        <v>1750</v>
      </c>
      <c r="K18" s="4"/>
      <c r="L18" s="4"/>
      <c r="M18" s="12" t="s">
        <v>1751</v>
      </c>
      <c r="N18" s="4" t="s">
        <v>1752</v>
      </c>
      <c r="O18" s="4"/>
      <c r="P18" s="4"/>
      <c r="Q18" s="5"/>
      <c r="R18" s="4"/>
      <c r="S18" s="4"/>
      <c r="T18" s="4"/>
      <c r="U18" s="4"/>
      <c r="V18" s="4"/>
      <c r="W18" s="4"/>
      <c r="X18" s="4"/>
      <c r="Y18" s="4"/>
      <c r="Z18" s="4"/>
      <c r="AA18" s="4"/>
      <c r="AB18" s="4" t="s">
        <v>1753</v>
      </c>
      <c r="AC18" s="4"/>
      <c r="AD18" s="4"/>
      <c r="AE18" s="4"/>
      <c r="AF18" s="4"/>
    </row>
    <row r="19" spans="1:32" s="1" customFormat="1" ht="40.25" customHeight="1" x14ac:dyDescent="0.35">
      <c r="A19" s="6">
        <v>18</v>
      </c>
      <c r="B19" s="2" t="s">
        <v>223</v>
      </c>
      <c r="C19" s="7" t="s">
        <v>47</v>
      </c>
      <c r="D19" s="8">
        <v>41173</v>
      </c>
      <c r="E19" s="9" t="s">
        <v>295</v>
      </c>
      <c r="F19" s="4" t="s">
        <v>2491</v>
      </c>
      <c r="G19" s="4"/>
      <c r="H19" s="1" t="s">
        <v>48</v>
      </c>
      <c r="I19" s="20" t="s">
        <v>715</v>
      </c>
      <c r="J19" s="5" t="s">
        <v>716</v>
      </c>
      <c r="K19" s="4"/>
      <c r="L19" s="4"/>
      <c r="M19" s="12" t="s">
        <v>717</v>
      </c>
      <c r="N19" s="4"/>
      <c r="O19" s="4"/>
      <c r="P19" s="4"/>
      <c r="Q19" s="5" t="s">
        <v>718</v>
      </c>
      <c r="R19" s="4"/>
      <c r="S19" s="4" t="s">
        <v>158</v>
      </c>
      <c r="T19" s="4"/>
      <c r="U19" s="4"/>
      <c r="V19" s="4"/>
      <c r="W19" s="4"/>
      <c r="X19" s="4"/>
      <c r="Y19" s="4"/>
      <c r="Z19" s="4" t="s">
        <v>2045</v>
      </c>
      <c r="AA19" s="4" t="s">
        <v>582</v>
      </c>
      <c r="AB19" s="4"/>
      <c r="AC19" s="4"/>
      <c r="AD19" s="4"/>
      <c r="AE19" s="4"/>
      <c r="AF19" s="4" t="s">
        <v>2027</v>
      </c>
    </row>
    <row r="20" spans="1:32" s="1" customFormat="1" ht="40.25" customHeight="1" x14ac:dyDescent="0.35">
      <c r="A20" s="6">
        <v>19</v>
      </c>
      <c r="B20" s="2" t="s">
        <v>87</v>
      </c>
      <c r="C20" s="7" t="s">
        <v>112</v>
      </c>
      <c r="D20" s="8">
        <v>41517</v>
      </c>
      <c r="E20" s="9" t="s">
        <v>379</v>
      </c>
      <c r="F20" s="4" t="s">
        <v>2491</v>
      </c>
      <c r="G20" s="4"/>
      <c r="H20" s="1" t="s">
        <v>48</v>
      </c>
      <c r="I20" s="20" t="s">
        <v>1674</v>
      </c>
      <c r="J20" s="5" t="s">
        <v>1675</v>
      </c>
      <c r="K20" s="4"/>
      <c r="L20" s="4"/>
      <c r="M20" s="12" t="s">
        <v>1676</v>
      </c>
      <c r="N20" s="4" t="s">
        <v>1677</v>
      </c>
      <c r="O20" s="4"/>
      <c r="P20" s="4"/>
      <c r="Q20" s="5"/>
      <c r="R20" s="4"/>
      <c r="S20" s="4" t="s">
        <v>218</v>
      </c>
      <c r="T20" s="4"/>
      <c r="U20" s="4"/>
      <c r="V20" s="4"/>
      <c r="W20" s="4"/>
      <c r="X20" s="4"/>
      <c r="Y20" s="4"/>
      <c r="Z20" s="4"/>
      <c r="AA20" s="4"/>
      <c r="AB20" s="4" t="s">
        <v>1678</v>
      </c>
      <c r="AC20" s="4"/>
      <c r="AD20" s="4"/>
      <c r="AE20" s="4"/>
      <c r="AF20" s="4"/>
    </row>
    <row r="21" spans="1:32" s="1" customFormat="1" ht="40.25" customHeight="1" x14ac:dyDescent="0.35">
      <c r="A21" s="6">
        <v>20</v>
      </c>
      <c r="B21" s="2" t="s">
        <v>87</v>
      </c>
      <c r="C21" s="7" t="s">
        <v>112</v>
      </c>
      <c r="D21" s="8">
        <v>41538</v>
      </c>
      <c r="E21" s="9" t="s">
        <v>2236</v>
      </c>
      <c r="F21" s="4" t="s">
        <v>2491</v>
      </c>
      <c r="G21" s="4"/>
      <c r="H21" s="1" t="s">
        <v>48</v>
      </c>
      <c r="I21" s="20" t="s">
        <v>1733</v>
      </c>
      <c r="J21" s="5" t="s">
        <v>1734</v>
      </c>
      <c r="K21" s="4"/>
      <c r="L21" s="4"/>
      <c r="M21" s="12" t="s">
        <v>1735</v>
      </c>
      <c r="N21" s="4"/>
      <c r="O21" s="4"/>
      <c r="P21" s="4"/>
      <c r="Q21" s="5"/>
      <c r="R21" s="4"/>
      <c r="S21" s="4" t="s">
        <v>207</v>
      </c>
      <c r="T21" s="4"/>
      <c r="U21" s="4"/>
      <c r="V21" s="4"/>
      <c r="W21" s="4"/>
      <c r="X21" s="4"/>
      <c r="Y21" s="4"/>
      <c r="Z21" s="4"/>
      <c r="AA21" s="4"/>
      <c r="AB21" s="4"/>
      <c r="AC21" s="4"/>
      <c r="AD21" s="4"/>
      <c r="AE21" s="4" t="s">
        <v>399</v>
      </c>
      <c r="AF21" s="4"/>
    </row>
    <row r="22" spans="1:32" s="1" customFormat="1" ht="40.25" customHeight="1" x14ac:dyDescent="0.35">
      <c r="A22" s="6">
        <v>21</v>
      </c>
      <c r="B22" s="2" t="s">
        <v>87</v>
      </c>
      <c r="C22" s="7" t="s">
        <v>2281</v>
      </c>
      <c r="D22" s="8">
        <v>40707</v>
      </c>
      <c r="E22" s="9" t="s">
        <v>370</v>
      </c>
      <c r="F22" s="4" t="s">
        <v>2491</v>
      </c>
      <c r="G22" s="4"/>
      <c r="H22" s="1" t="s">
        <v>48</v>
      </c>
      <c r="I22" s="20" t="s">
        <v>1912</v>
      </c>
      <c r="J22" s="5" t="s">
        <v>1913</v>
      </c>
      <c r="K22" s="4"/>
      <c r="L22" s="4"/>
      <c r="M22" s="12" t="s">
        <v>1914</v>
      </c>
      <c r="N22" s="4"/>
      <c r="O22" s="4"/>
      <c r="P22" s="4"/>
      <c r="Q22" s="5" t="s">
        <v>1915</v>
      </c>
      <c r="R22" s="4"/>
      <c r="S22" s="4" t="s">
        <v>218</v>
      </c>
      <c r="T22" s="4"/>
      <c r="U22" s="4"/>
      <c r="V22" s="4"/>
      <c r="W22" s="4"/>
      <c r="X22" s="4"/>
      <c r="Y22" s="4"/>
      <c r="Z22" s="4"/>
      <c r="AA22" s="4" t="s">
        <v>1916</v>
      </c>
      <c r="AB22" s="4"/>
      <c r="AC22" s="4"/>
      <c r="AD22" s="4"/>
      <c r="AE22" s="4"/>
      <c r="AF22" s="4"/>
    </row>
    <row r="23" spans="1:32" s="1" customFormat="1" ht="40.25" customHeight="1" x14ac:dyDescent="0.35">
      <c r="A23" s="6">
        <v>22</v>
      </c>
      <c r="B23" s="2" t="s">
        <v>87</v>
      </c>
      <c r="C23" s="7" t="s">
        <v>2281</v>
      </c>
      <c r="D23" s="8" t="s">
        <v>2077</v>
      </c>
      <c r="E23" s="9" t="s">
        <v>2076</v>
      </c>
      <c r="F23" s="4" t="s">
        <v>2491</v>
      </c>
      <c r="G23" s="4"/>
      <c r="H23" s="1" t="s">
        <v>45</v>
      </c>
      <c r="I23" s="20" t="s">
        <v>877</v>
      </c>
      <c r="J23" s="5" t="s">
        <v>878</v>
      </c>
      <c r="K23" s="4"/>
      <c r="L23" s="4"/>
      <c r="M23" s="12" t="s">
        <v>879</v>
      </c>
      <c r="N23" s="4"/>
      <c r="O23" s="4"/>
      <c r="P23" s="4"/>
      <c r="Q23" s="5"/>
      <c r="R23" s="4"/>
      <c r="S23" s="4"/>
      <c r="T23" s="4"/>
      <c r="U23" s="4"/>
      <c r="V23" s="4"/>
      <c r="W23" s="4"/>
      <c r="X23" s="4"/>
      <c r="Y23" s="4"/>
      <c r="Z23" s="4"/>
      <c r="AA23" s="4"/>
      <c r="AB23" s="4"/>
      <c r="AC23" s="4"/>
      <c r="AD23" s="4"/>
      <c r="AE23" s="4"/>
      <c r="AF23" s="4"/>
    </row>
    <row r="24" spans="1:32" s="1" customFormat="1" ht="40.25" customHeight="1" x14ac:dyDescent="0.35">
      <c r="A24" s="6">
        <v>23</v>
      </c>
      <c r="B24" s="2" t="s">
        <v>87</v>
      </c>
      <c r="C24" s="7" t="s">
        <v>2281</v>
      </c>
      <c r="D24" s="8">
        <v>40578</v>
      </c>
      <c r="E24" s="9" t="s">
        <v>310</v>
      </c>
      <c r="F24" s="4" t="s">
        <v>2491</v>
      </c>
      <c r="G24" s="4"/>
      <c r="H24" s="1" t="s">
        <v>48</v>
      </c>
      <c r="I24" s="20" t="s">
        <v>838</v>
      </c>
      <c r="J24" s="5" t="s">
        <v>839</v>
      </c>
      <c r="K24" s="4"/>
      <c r="L24" s="4" t="s">
        <v>840</v>
      </c>
      <c r="M24" s="12" t="s">
        <v>841</v>
      </c>
      <c r="N24" s="4"/>
      <c r="O24" s="4"/>
      <c r="P24" s="4" t="s">
        <v>842</v>
      </c>
      <c r="Q24" s="5" t="s">
        <v>843</v>
      </c>
      <c r="R24" s="4"/>
      <c r="S24" s="4" t="s">
        <v>207</v>
      </c>
      <c r="T24" s="4"/>
      <c r="U24" s="4"/>
      <c r="V24" s="4"/>
      <c r="W24" s="4"/>
      <c r="X24" s="4" t="s">
        <v>795</v>
      </c>
      <c r="Y24" s="4" t="s">
        <v>844</v>
      </c>
      <c r="Z24" s="4"/>
      <c r="AA24" s="4"/>
      <c r="AB24" s="4"/>
      <c r="AC24" s="4"/>
      <c r="AD24" s="4"/>
      <c r="AE24" s="4"/>
      <c r="AF24" s="4"/>
    </row>
    <row r="25" spans="1:32" s="1" customFormat="1" ht="40.25" customHeight="1" x14ac:dyDescent="0.35">
      <c r="A25" s="6">
        <v>24</v>
      </c>
      <c r="B25" s="2" t="s">
        <v>87</v>
      </c>
      <c r="C25" s="7" t="s">
        <v>2281</v>
      </c>
      <c r="D25" s="8">
        <v>39544</v>
      </c>
      <c r="E25" s="9" t="s">
        <v>2352</v>
      </c>
      <c r="F25" s="4" t="s">
        <v>2491</v>
      </c>
      <c r="G25" s="4"/>
      <c r="H25" s="1" t="s">
        <v>48</v>
      </c>
      <c r="I25" s="20" t="s">
        <v>2353</v>
      </c>
      <c r="J25" s="5" t="s">
        <v>2354</v>
      </c>
      <c r="K25" s="4"/>
      <c r="L25" s="4" t="s">
        <v>2355</v>
      </c>
      <c r="M25" s="12" t="s">
        <v>2356</v>
      </c>
      <c r="N25" s="4"/>
      <c r="O25" s="4"/>
      <c r="P25" s="4"/>
      <c r="Q25" s="5"/>
      <c r="S25" s="1">
        <v>2016</v>
      </c>
      <c r="AA25" s="1" t="s">
        <v>907</v>
      </c>
      <c r="AE25" s="4"/>
      <c r="AF25" s="4"/>
    </row>
    <row r="26" spans="1:32" s="1" customFormat="1" ht="40.25" customHeight="1" x14ac:dyDescent="0.35">
      <c r="A26" s="6">
        <v>25</v>
      </c>
      <c r="B26" s="2" t="s">
        <v>87</v>
      </c>
      <c r="C26" s="7" t="s">
        <v>113</v>
      </c>
      <c r="D26" s="8">
        <v>42102</v>
      </c>
      <c r="E26" s="9" t="s">
        <v>386</v>
      </c>
      <c r="F26" s="4" t="s">
        <v>2491</v>
      </c>
      <c r="G26" s="4"/>
      <c r="H26" s="1" t="s">
        <v>45</v>
      </c>
      <c r="I26" s="20" t="s">
        <v>1782</v>
      </c>
      <c r="J26" s="5" t="s">
        <v>1783</v>
      </c>
      <c r="K26" s="4"/>
      <c r="L26" s="4"/>
      <c r="M26" s="12" t="s">
        <v>1784</v>
      </c>
      <c r="N26" s="4"/>
      <c r="O26" s="4"/>
      <c r="P26" s="4"/>
      <c r="Q26" s="5"/>
      <c r="R26" s="4"/>
      <c r="S26" s="4"/>
      <c r="T26" s="4"/>
      <c r="U26" s="4"/>
      <c r="V26" s="4"/>
      <c r="W26" s="4"/>
      <c r="X26" s="4"/>
      <c r="Y26" s="4"/>
      <c r="Z26" s="4"/>
      <c r="AA26" s="4" t="s">
        <v>720</v>
      </c>
      <c r="AB26" s="4"/>
      <c r="AC26" s="4"/>
      <c r="AD26" s="4"/>
      <c r="AE26" s="4"/>
      <c r="AF26" s="4" t="s">
        <v>1344</v>
      </c>
    </row>
    <row r="27" spans="1:32" s="1" customFormat="1" ht="40.25" customHeight="1" x14ac:dyDescent="0.35">
      <c r="A27" s="6">
        <v>26</v>
      </c>
      <c r="B27" s="2" t="s">
        <v>87</v>
      </c>
      <c r="C27" s="7" t="s">
        <v>112</v>
      </c>
      <c r="D27" s="8">
        <v>41545</v>
      </c>
      <c r="E27" s="9" t="s">
        <v>2512</v>
      </c>
      <c r="F27" s="4" t="s">
        <v>2491</v>
      </c>
      <c r="G27" s="4"/>
      <c r="H27" s="1" t="s">
        <v>45</v>
      </c>
      <c r="I27" s="20" t="s">
        <v>1685</v>
      </c>
      <c r="J27" s="5" t="s">
        <v>1686</v>
      </c>
      <c r="K27" s="4"/>
      <c r="L27" s="4"/>
      <c r="M27" s="12" t="s">
        <v>1687</v>
      </c>
      <c r="N27" s="4"/>
      <c r="O27" s="4"/>
      <c r="P27" s="4"/>
      <c r="Q27" s="5"/>
      <c r="R27" s="4"/>
      <c r="S27" s="4"/>
      <c r="T27" s="4"/>
      <c r="U27" s="4"/>
      <c r="V27" s="4"/>
      <c r="W27" s="4"/>
      <c r="X27" s="4"/>
      <c r="Y27" s="4"/>
      <c r="Z27" s="4"/>
      <c r="AA27" s="4" t="s">
        <v>577</v>
      </c>
      <c r="AB27" s="4"/>
      <c r="AC27" s="4"/>
      <c r="AD27" s="4"/>
      <c r="AE27" s="4"/>
      <c r="AF27" s="4"/>
    </row>
    <row r="28" spans="1:32" s="1" customFormat="1" ht="40.25" customHeight="1" x14ac:dyDescent="0.35">
      <c r="A28" s="6">
        <v>27</v>
      </c>
      <c r="B28" s="2" t="s">
        <v>87</v>
      </c>
      <c r="C28" s="7" t="s">
        <v>112</v>
      </c>
      <c r="D28" s="8">
        <v>41825</v>
      </c>
      <c r="E28" s="9" t="s">
        <v>2171</v>
      </c>
      <c r="F28" s="4" t="s">
        <v>2491</v>
      </c>
      <c r="G28" s="4"/>
      <c r="H28" s="1" t="s">
        <v>45</v>
      </c>
      <c r="I28" s="20" t="s">
        <v>1357</v>
      </c>
      <c r="J28" s="5" t="s">
        <v>1358</v>
      </c>
      <c r="K28" s="4"/>
      <c r="L28" s="4"/>
      <c r="M28" s="12" t="s">
        <v>1359</v>
      </c>
      <c r="N28" s="4"/>
      <c r="O28" s="4"/>
      <c r="P28" s="4"/>
      <c r="Q28" s="5"/>
      <c r="R28" s="4"/>
      <c r="S28" s="4"/>
      <c r="T28" s="4"/>
      <c r="U28" s="4"/>
      <c r="V28" s="4"/>
      <c r="W28" s="4"/>
      <c r="X28" s="4"/>
      <c r="Y28" s="4"/>
      <c r="Z28" s="4"/>
      <c r="AA28" s="4"/>
      <c r="AB28" s="4"/>
      <c r="AC28" s="4"/>
      <c r="AD28" s="4"/>
      <c r="AE28" s="4"/>
      <c r="AF28" s="4" t="s">
        <v>1346</v>
      </c>
    </row>
    <row r="29" spans="1:32" s="1" customFormat="1" ht="40.25" customHeight="1" x14ac:dyDescent="0.35">
      <c r="A29" s="6">
        <v>28</v>
      </c>
      <c r="B29" s="2" t="s">
        <v>87</v>
      </c>
      <c r="C29" s="7" t="s">
        <v>112</v>
      </c>
      <c r="D29" s="8">
        <v>41715</v>
      </c>
      <c r="E29" s="9" t="s">
        <v>385</v>
      </c>
      <c r="F29" s="4" t="s">
        <v>2491</v>
      </c>
      <c r="G29" s="4"/>
      <c r="H29" s="1" t="s">
        <v>48</v>
      </c>
      <c r="I29" s="20" t="s">
        <v>1774</v>
      </c>
      <c r="J29" s="5" t="s">
        <v>1775</v>
      </c>
      <c r="K29" s="4"/>
      <c r="L29" s="4"/>
      <c r="M29" s="12" t="s">
        <v>1776</v>
      </c>
      <c r="N29" s="4"/>
      <c r="O29" s="4"/>
      <c r="P29" s="4"/>
      <c r="Q29" s="5"/>
      <c r="R29" s="4"/>
      <c r="S29" s="4" t="s">
        <v>218</v>
      </c>
      <c r="T29" s="4"/>
      <c r="U29" s="4"/>
      <c r="V29" s="4"/>
      <c r="W29" s="4"/>
      <c r="X29" s="4"/>
      <c r="Y29" s="4"/>
      <c r="Z29" s="4"/>
      <c r="AA29" s="4"/>
      <c r="AB29" s="4"/>
      <c r="AC29" s="4"/>
      <c r="AD29" s="4"/>
      <c r="AE29" s="4"/>
      <c r="AF29" s="4"/>
    </row>
    <row r="30" spans="1:32" s="1" customFormat="1" ht="40.25" customHeight="1" x14ac:dyDescent="0.35">
      <c r="A30" s="6">
        <v>29</v>
      </c>
      <c r="B30" s="2" t="s">
        <v>223</v>
      </c>
      <c r="C30" s="7" t="s">
        <v>47</v>
      </c>
      <c r="D30" s="8">
        <v>41166</v>
      </c>
      <c r="E30" s="9" t="s">
        <v>2254</v>
      </c>
      <c r="F30" s="4" t="s">
        <v>2491</v>
      </c>
      <c r="G30" s="4"/>
      <c r="H30" s="1" t="s">
        <v>48</v>
      </c>
      <c r="I30" s="20" t="s">
        <v>1822</v>
      </c>
      <c r="J30" s="5" t="s">
        <v>1823</v>
      </c>
      <c r="K30" s="4"/>
      <c r="L30" s="4"/>
      <c r="M30" s="12" t="s">
        <v>1824</v>
      </c>
      <c r="N30" s="4"/>
      <c r="O30" s="4"/>
      <c r="P30" s="4"/>
      <c r="Q30" s="5" t="s">
        <v>1825</v>
      </c>
      <c r="R30" s="4"/>
      <c r="S30" s="4" t="s">
        <v>158</v>
      </c>
      <c r="T30" s="4"/>
      <c r="U30" s="4"/>
      <c r="V30" s="4"/>
      <c r="W30" s="4"/>
      <c r="X30" s="4" t="s">
        <v>1826</v>
      </c>
      <c r="Y30" s="4" t="s">
        <v>1827</v>
      </c>
      <c r="Z30" s="4"/>
      <c r="AA30" s="4" t="s">
        <v>615</v>
      </c>
      <c r="AB30" s="4"/>
      <c r="AC30" s="4"/>
      <c r="AD30" s="4"/>
      <c r="AE30" s="4"/>
      <c r="AF30" s="4" t="s">
        <v>2041</v>
      </c>
    </row>
    <row r="31" spans="1:32" s="1" customFormat="1" ht="40.25" customHeight="1" x14ac:dyDescent="0.35">
      <c r="A31" s="6">
        <v>30</v>
      </c>
      <c r="B31" s="2" t="s">
        <v>223</v>
      </c>
      <c r="C31" s="7" t="s">
        <v>47</v>
      </c>
      <c r="D31" s="8" t="s">
        <v>1998</v>
      </c>
      <c r="E31" s="9" t="s">
        <v>316</v>
      </c>
      <c r="F31" s="4" t="s">
        <v>2491</v>
      </c>
      <c r="G31" s="4"/>
      <c r="H31" s="1" t="s">
        <v>48</v>
      </c>
      <c r="I31" s="20" t="s">
        <v>2081</v>
      </c>
      <c r="J31" s="5" t="s">
        <v>891</v>
      </c>
      <c r="K31" s="4"/>
      <c r="L31" s="4" t="s">
        <v>892</v>
      </c>
      <c r="M31" s="12" t="s">
        <v>2080</v>
      </c>
      <c r="N31" s="4" t="s">
        <v>893</v>
      </c>
      <c r="O31" s="4"/>
      <c r="P31" s="4"/>
      <c r="Q31" s="5" t="s">
        <v>894</v>
      </c>
      <c r="R31" s="4"/>
      <c r="S31" s="4" t="s">
        <v>158</v>
      </c>
      <c r="T31" s="4"/>
      <c r="U31" s="4"/>
      <c r="V31" s="4"/>
      <c r="W31" s="4"/>
      <c r="X31" s="4"/>
      <c r="Y31" s="4"/>
      <c r="Z31" s="4" t="s">
        <v>895</v>
      </c>
      <c r="AA31" s="4"/>
      <c r="AB31" s="4"/>
      <c r="AC31" s="4"/>
      <c r="AD31" s="4"/>
      <c r="AE31" s="4"/>
      <c r="AF31" s="4"/>
    </row>
    <row r="32" spans="1:32" s="1" customFormat="1" ht="40.25" customHeight="1" x14ac:dyDescent="0.35">
      <c r="A32" s="6">
        <v>31</v>
      </c>
      <c r="B32" s="2" t="s">
        <v>223</v>
      </c>
      <c r="C32" s="7" t="s">
        <v>47</v>
      </c>
      <c r="D32" s="8">
        <v>41008</v>
      </c>
      <c r="E32" s="9" t="s">
        <v>2156</v>
      </c>
      <c r="F32" s="4" t="s">
        <v>2491</v>
      </c>
      <c r="G32" s="4"/>
      <c r="H32" s="1" t="s">
        <v>45</v>
      </c>
      <c r="I32" s="20" t="s">
        <v>1257</v>
      </c>
      <c r="J32" s="5" t="s">
        <v>1258</v>
      </c>
      <c r="K32" s="4"/>
      <c r="L32" s="4"/>
      <c r="M32" s="12" t="s">
        <v>1259</v>
      </c>
      <c r="N32" s="4"/>
      <c r="O32" s="4"/>
      <c r="P32" s="4"/>
      <c r="Q32" s="5"/>
      <c r="R32" s="4"/>
      <c r="S32" s="4"/>
      <c r="T32" s="4"/>
      <c r="U32" s="4"/>
      <c r="V32" s="4"/>
      <c r="W32" s="4"/>
      <c r="X32" s="4"/>
      <c r="Y32" s="4"/>
      <c r="Z32" s="4"/>
      <c r="AA32" s="4"/>
      <c r="AB32" s="4"/>
      <c r="AC32" s="4"/>
      <c r="AD32" s="4"/>
      <c r="AE32" s="4" t="s">
        <v>623</v>
      </c>
      <c r="AF32" s="4"/>
    </row>
    <row r="33" spans="1:32" s="1" customFormat="1" ht="40.25" customHeight="1" x14ac:dyDescent="0.35">
      <c r="A33" s="6">
        <v>32</v>
      </c>
      <c r="B33" s="2" t="s">
        <v>223</v>
      </c>
      <c r="C33" s="7" t="s">
        <v>112</v>
      </c>
      <c r="D33" s="8" t="s">
        <v>610</v>
      </c>
      <c r="E33" s="9" t="s">
        <v>280</v>
      </c>
      <c r="F33" s="4" t="s">
        <v>2491</v>
      </c>
      <c r="G33" s="4"/>
      <c r="H33" s="1" t="s">
        <v>45</v>
      </c>
      <c r="I33" s="20" t="s">
        <v>611</v>
      </c>
      <c r="J33" s="5" t="s">
        <v>612</v>
      </c>
      <c r="K33" s="4"/>
      <c r="L33" s="4"/>
      <c r="M33" s="12" t="s">
        <v>613</v>
      </c>
      <c r="N33" s="4"/>
      <c r="O33" s="4"/>
      <c r="P33" s="4"/>
      <c r="Q33" s="5"/>
      <c r="R33" s="4" t="s">
        <v>614</v>
      </c>
      <c r="S33" s="4"/>
      <c r="T33" s="4"/>
      <c r="U33" s="4"/>
      <c r="V33" s="4"/>
      <c r="W33" s="4"/>
      <c r="X33" s="4"/>
      <c r="Y33" s="4"/>
      <c r="Z33" s="4"/>
      <c r="AA33" s="4" t="s">
        <v>217</v>
      </c>
      <c r="AB33" s="4"/>
      <c r="AC33" s="4"/>
      <c r="AD33" s="4"/>
      <c r="AE33" s="4"/>
      <c r="AF33" s="4"/>
    </row>
    <row r="34" spans="1:32" s="1" customFormat="1" ht="40.25" customHeight="1" x14ac:dyDescent="0.35">
      <c r="A34" s="6">
        <v>33</v>
      </c>
      <c r="B34" s="2" t="s">
        <v>223</v>
      </c>
      <c r="C34" s="7" t="s">
        <v>111</v>
      </c>
      <c r="D34" s="8">
        <v>40783</v>
      </c>
      <c r="E34" s="9" t="s">
        <v>304</v>
      </c>
      <c r="F34" s="4" t="s">
        <v>2491</v>
      </c>
      <c r="G34" s="4" t="s">
        <v>2064</v>
      </c>
      <c r="H34" s="1" t="s">
        <v>48</v>
      </c>
      <c r="I34" s="20" t="s">
        <v>796</v>
      </c>
      <c r="J34" s="5" t="s">
        <v>797</v>
      </c>
      <c r="K34" s="4" t="s">
        <v>103</v>
      </c>
      <c r="L34" s="4"/>
      <c r="M34" s="12" t="s">
        <v>796</v>
      </c>
      <c r="N34" s="4"/>
      <c r="O34" s="4"/>
      <c r="P34" s="4"/>
      <c r="Q34" s="5" t="s">
        <v>798</v>
      </c>
      <c r="R34" s="4"/>
      <c r="S34" s="4" t="s">
        <v>158</v>
      </c>
      <c r="T34" s="4"/>
      <c r="U34" s="4"/>
      <c r="V34" s="4"/>
      <c r="W34" s="4"/>
      <c r="X34" s="4"/>
      <c r="Y34" s="4"/>
      <c r="Z34" s="4"/>
      <c r="AA34" s="4"/>
      <c r="AB34" s="4"/>
      <c r="AC34" s="4"/>
      <c r="AD34" s="4"/>
      <c r="AE34" s="4"/>
      <c r="AF34" s="4" t="s">
        <v>2033</v>
      </c>
    </row>
    <row r="35" spans="1:32" s="1" customFormat="1" ht="40.25" customHeight="1" x14ac:dyDescent="0.35">
      <c r="A35" s="6">
        <v>34</v>
      </c>
      <c r="B35" s="2" t="s">
        <v>223</v>
      </c>
      <c r="C35" s="7" t="s">
        <v>47</v>
      </c>
      <c r="D35" s="8">
        <v>41224</v>
      </c>
      <c r="E35" s="9" t="s">
        <v>2126</v>
      </c>
      <c r="F35" s="4" t="s">
        <v>2491</v>
      </c>
      <c r="G35" s="4"/>
      <c r="H35" s="1" t="s">
        <v>48</v>
      </c>
      <c r="I35" s="20" t="s">
        <v>1086</v>
      </c>
      <c r="J35" s="5" t="s">
        <v>1087</v>
      </c>
      <c r="K35" s="4"/>
      <c r="L35" s="4"/>
      <c r="M35" s="12" t="s">
        <v>1088</v>
      </c>
      <c r="N35" s="4"/>
      <c r="O35" s="4" t="s">
        <v>1089</v>
      </c>
      <c r="P35" s="4"/>
      <c r="Q35" s="5" t="s">
        <v>1090</v>
      </c>
      <c r="R35" s="4"/>
      <c r="S35" s="4"/>
      <c r="T35" s="4"/>
      <c r="U35" s="4"/>
      <c r="V35" s="4"/>
      <c r="W35" s="4"/>
      <c r="X35" s="4" t="s">
        <v>1091</v>
      </c>
      <c r="Y35" s="4" t="s">
        <v>1092</v>
      </c>
      <c r="Z35" s="4" t="s">
        <v>1093</v>
      </c>
      <c r="AA35" s="4"/>
      <c r="AB35" s="4"/>
      <c r="AC35" s="4"/>
      <c r="AD35" s="4"/>
      <c r="AE35" s="4"/>
      <c r="AF35" s="4"/>
    </row>
    <row r="36" spans="1:32" s="1" customFormat="1" ht="40.25" customHeight="1" x14ac:dyDescent="0.35">
      <c r="A36" s="6">
        <v>35</v>
      </c>
      <c r="B36" s="2" t="s">
        <v>223</v>
      </c>
      <c r="C36" s="7" t="s">
        <v>47</v>
      </c>
      <c r="D36" s="8">
        <v>41224</v>
      </c>
      <c r="E36" s="9" t="s">
        <v>2132</v>
      </c>
      <c r="F36" s="4" t="s">
        <v>2491</v>
      </c>
      <c r="G36" s="4"/>
      <c r="H36" s="1" t="s">
        <v>45</v>
      </c>
      <c r="I36" s="20" t="s">
        <v>1112</v>
      </c>
      <c r="J36" s="5" t="s">
        <v>1113</v>
      </c>
      <c r="K36" s="4"/>
      <c r="L36" s="4"/>
      <c r="M36" s="12" t="s">
        <v>1114</v>
      </c>
      <c r="N36" s="4"/>
      <c r="O36" s="4"/>
      <c r="P36" s="4"/>
      <c r="Q36" s="5"/>
      <c r="R36" s="4"/>
      <c r="S36" s="4"/>
      <c r="T36" s="4"/>
      <c r="U36" s="4"/>
      <c r="V36" s="4"/>
      <c r="W36" s="4"/>
      <c r="X36" s="4"/>
      <c r="Y36" s="4"/>
      <c r="Z36" s="4"/>
      <c r="AA36" s="4" t="s">
        <v>766</v>
      </c>
      <c r="AB36" s="4"/>
      <c r="AC36" s="4"/>
      <c r="AD36" s="4"/>
      <c r="AE36" s="4"/>
      <c r="AF36" s="4"/>
    </row>
    <row r="37" spans="1:32" s="1" customFormat="1" ht="40.25" customHeight="1" x14ac:dyDescent="0.35">
      <c r="A37" s="6">
        <v>36</v>
      </c>
      <c r="B37" s="2" t="s">
        <v>223</v>
      </c>
      <c r="C37" s="7" t="s">
        <v>47</v>
      </c>
      <c r="D37" s="8">
        <v>41173</v>
      </c>
      <c r="E37" s="9" t="s">
        <v>2125</v>
      </c>
      <c r="F37" s="4" t="s">
        <v>2491</v>
      </c>
      <c r="G37" s="4"/>
      <c r="H37" s="1" t="s">
        <v>48</v>
      </c>
      <c r="I37" s="20" t="s">
        <v>1083</v>
      </c>
      <c r="J37" s="5" t="s">
        <v>1084</v>
      </c>
      <c r="K37" s="4"/>
      <c r="L37" s="4"/>
      <c r="M37" s="12" t="s">
        <v>1085</v>
      </c>
      <c r="N37" s="4"/>
      <c r="O37" s="4"/>
      <c r="P37" s="4"/>
      <c r="Q37" s="5"/>
      <c r="R37" s="4"/>
      <c r="S37" s="4" t="s">
        <v>207</v>
      </c>
      <c r="T37" s="4"/>
      <c r="U37" s="4"/>
      <c r="V37" s="4"/>
      <c r="W37" s="4"/>
      <c r="X37" s="4"/>
      <c r="Y37" s="4"/>
      <c r="Z37" s="4"/>
      <c r="AA37" s="4" t="s">
        <v>206</v>
      </c>
      <c r="AB37" s="4"/>
      <c r="AC37" s="4"/>
      <c r="AD37" s="4"/>
      <c r="AE37" s="4"/>
      <c r="AF37" s="4"/>
    </row>
    <row r="38" spans="1:32" s="1" customFormat="1" ht="40.25" customHeight="1" x14ac:dyDescent="0.35">
      <c r="A38" s="6">
        <v>37</v>
      </c>
      <c r="B38" s="2" t="s">
        <v>223</v>
      </c>
      <c r="C38" s="7" t="s">
        <v>112</v>
      </c>
      <c r="D38" s="8">
        <v>41448</v>
      </c>
      <c r="E38" s="9" t="s">
        <v>2129</v>
      </c>
      <c r="F38" s="4" t="s">
        <v>2491</v>
      </c>
      <c r="G38" s="4"/>
      <c r="H38" s="1" t="s">
        <v>48</v>
      </c>
      <c r="I38" s="33" t="s">
        <v>1101</v>
      </c>
      <c r="J38" s="5" t="s">
        <v>1102</v>
      </c>
      <c r="K38" s="4"/>
      <c r="L38" s="4"/>
      <c r="M38" s="12" t="s">
        <v>1103</v>
      </c>
      <c r="N38" s="4"/>
      <c r="O38" s="4"/>
      <c r="P38" s="4"/>
      <c r="Q38" s="5"/>
      <c r="R38" s="4"/>
      <c r="S38" s="4" t="s">
        <v>218</v>
      </c>
      <c r="T38" s="4"/>
      <c r="U38" s="4"/>
      <c r="V38" s="4"/>
      <c r="W38" s="4"/>
      <c r="X38" s="4"/>
      <c r="Y38" s="4"/>
      <c r="Z38" s="4"/>
      <c r="AA38" s="4" t="s">
        <v>576</v>
      </c>
      <c r="AB38" s="4"/>
      <c r="AC38" s="4"/>
      <c r="AD38" s="4"/>
      <c r="AE38" s="4"/>
      <c r="AF38" s="4"/>
    </row>
    <row r="39" spans="1:32" s="1" customFormat="1" ht="40.25" customHeight="1" x14ac:dyDescent="0.35">
      <c r="A39" s="6">
        <v>38</v>
      </c>
      <c r="B39" s="2" t="s">
        <v>223</v>
      </c>
      <c r="C39" s="7" t="s">
        <v>47</v>
      </c>
      <c r="D39" s="8">
        <v>41244</v>
      </c>
      <c r="E39" s="9" t="s">
        <v>2123</v>
      </c>
      <c r="F39" s="4" t="s">
        <v>2491</v>
      </c>
      <c r="G39" s="4"/>
      <c r="H39" s="1" t="s">
        <v>48</v>
      </c>
      <c r="I39" s="33" t="s">
        <v>1068</v>
      </c>
      <c r="J39" s="5" t="s">
        <v>1069</v>
      </c>
      <c r="K39" s="4"/>
      <c r="L39" s="4" t="s">
        <v>1070</v>
      </c>
      <c r="M39" s="12" t="s">
        <v>1071</v>
      </c>
      <c r="N39" s="4"/>
      <c r="O39" s="4" t="s">
        <v>1072</v>
      </c>
      <c r="P39" s="4"/>
      <c r="Q39" s="5"/>
      <c r="R39" s="4"/>
      <c r="S39" s="4" t="s">
        <v>218</v>
      </c>
      <c r="T39" s="4"/>
      <c r="U39" s="4"/>
      <c r="V39" s="4"/>
      <c r="W39" s="4"/>
      <c r="X39" s="4"/>
      <c r="Y39" s="4"/>
      <c r="Z39" s="4" t="s">
        <v>1073</v>
      </c>
      <c r="AA39" s="4"/>
      <c r="AB39" s="4"/>
      <c r="AC39" s="4"/>
      <c r="AD39" s="4"/>
      <c r="AE39" s="4"/>
      <c r="AF39" s="4"/>
    </row>
    <row r="40" spans="1:32" s="1" customFormat="1" ht="40.25" customHeight="1" x14ac:dyDescent="0.35">
      <c r="A40" s="6">
        <v>39</v>
      </c>
      <c r="B40" s="2" t="s">
        <v>86</v>
      </c>
      <c r="C40" s="7" t="s">
        <v>112</v>
      </c>
      <c r="D40" s="8">
        <v>41542</v>
      </c>
      <c r="E40" s="9" t="s">
        <v>2214</v>
      </c>
      <c r="F40" s="4" t="s">
        <v>2491</v>
      </c>
      <c r="G40" s="4"/>
      <c r="H40" s="1" t="s">
        <v>48</v>
      </c>
      <c r="I40" s="33" t="s">
        <v>1593</v>
      </c>
      <c r="J40" s="5" t="s">
        <v>1594</v>
      </c>
      <c r="K40" s="4"/>
      <c r="L40" s="4"/>
      <c r="M40" s="12" t="s">
        <v>1595</v>
      </c>
      <c r="N40" s="4"/>
      <c r="O40" s="4"/>
      <c r="P40" s="4"/>
      <c r="Q40" s="5"/>
      <c r="R40" s="4"/>
      <c r="S40" s="4" t="s">
        <v>207</v>
      </c>
      <c r="T40" s="4"/>
      <c r="U40" s="4"/>
      <c r="V40" s="4"/>
      <c r="W40" s="4"/>
      <c r="X40" s="4"/>
      <c r="Y40" s="4"/>
      <c r="Z40" s="4"/>
      <c r="AA40" s="4"/>
      <c r="AB40" s="4"/>
      <c r="AC40" s="4"/>
      <c r="AD40" s="4"/>
      <c r="AE40" s="4"/>
      <c r="AF40" s="4"/>
    </row>
    <row r="41" spans="1:32" s="1" customFormat="1" ht="40.25" customHeight="1" x14ac:dyDescent="0.35">
      <c r="A41" s="6">
        <v>40</v>
      </c>
      <c r="B41" s="2" t="s">
        <v>87</v>
      </c>
      <c r="C41" s="7" t="s">
        <v>112</v>
      </c>
      <c r="D41" s="8">
        <v>41529</v>
      </c>
      <c r="E41" s="9" t="s">
        <v>335</v>
      </c>
      <c r="F41" s="4" t="s">
        <v>2491</v>
      </c>
      <c r="G41" s="4"/>
      <c r="H41" s="1" t="s">
        <v>48</v>
      </c>
      <c r="I41" s="33" t="s">
        <v>1194</v>
      </c>
      <c r="J41" s="5" t="s">
        <v>1195</v>
      </c>
      <c r="K41" s="4"/>
      <c r="L41" s="4"/>
      <c r="M41" s="12" t="s">
        <v>1196</v>
      </c>
      <c r="N41" s="4"/>
      <c r="O41" s="4"/>
      <c r="P41" s="4"/>
      <c r="Q41" s="5"/>
      <c r="R41" s="4"/>
      <c r="S41" s="4" t="s">
        <v>158</v>
      </c>
      <c r="T41" s="4"/>
      <c r="U41" s="4"/>
      <c r="V41" s="4"/>
      <c r="W41" s="4"/>
      <c r="X41" s="4"/>
      <c r="Y41" s="4"/>
      <c r="Z41" s="4"/>
      <c r="AA41" s="4"/>
      <c r="AB41" s="4"/>
      <c r="AC41" s="4"/>
      <c r="AD41" s="4"/>
      <c r="AE41" s="4"/>
      <c r="AF41" s="4" t="s">
        <v>1347</v>
      </c>
    </row>
    <row r="42" spans="1:32" s="1" customFormat="1" ht="40.25" customHeight="1" x14ac:dyDescent="0.35">
      <c r="A42" s="6">
        <v>41</v>
      </c>
      <c r="B42" s="2" t="s">
        <v>87</v>
      </c>
      <c r="C42" s="7" t="s">
        <v>2281</v>
      </c>
      <c r="D42" s="8" t="s">
        <v>2077</v>
      </c>
      <c r="E42" s="9" t="s">
        <v>2083</v>
      </c>
      <c r="F42" s="4" t="s">
        <v>2491</v>
      </c>
      <c r="G42" s="4"/>
      <c r="H42" s="1" t="s">
        <v>48</v>
      </c>
      <c r="I42" s="33" t="s">
        <v>900</v>
      </c>
      <c r="J42" s="5" t="s">
        <v>901</v>
      </c>
      <c r="K42" s="4"/>
      <c r="L42" s="4"/>
      <c r="M42" s="12" t="s">
        <v>902</v>
      </c>
      <c r="N42" s="4"/>
      <c r="O42" s="4"/>
      <c r="P42" s="4"/>
      <c r="Q42" s="5"/>
      <c r="R42" s="4"/>
      <c r="S42" s="4" t="s">
        <v>207</v>
      </c>
      <c r="T42" s="4"/>
      <c r="U42" s="4"/>
      <c r="V42" s="4"/>
      <c r="W42" s="4"/>
      <c r="X42" s="4"/>
      <c r="Y42" s="4"/>
      <c r="Z42" s="4"/>
      <c r="AA42" s="4" t="s">
        <v>583</v>
      </c>
      <c r="AB42" s="4"/>
      <c r="AC42" s="4"/>
      <c r="AD42" s="4"/>
      <c r="AE42" s="4" t="s">
        <v>1018</v>
      </c>
      <c r="AF42" s="4"/>
    </row>
    <row r="43" spans="1:32" s="1" customFormat="1" ht="40.25" customHeight="1" x14ac:dyDescent="0.35">
      <c r="A43" s="6">
        <v>42</v>
      </c>
      <c r="B43" s="2" t="s">
        <v>87</v>
      </c>
      <c r="C43" s="7" t="s">
        <v>2281</v>
      </c>
      <c r="D43" s="8">
        <v>41379</v>
      </c>
      <c r="E43" s="9" t="s">
        <v>366</v>
      </c>
      <c r="F43" s="4" t="s">
        <v>2491</v>
      </c>
      <c r="G43" s="4"/>
      <c r="H43" s="1" t="s">
        <v>45</v>
      </c>
      <c r="I43" s="33" t="s">
        <v>1514</v>
      </c>
      <c r="J43" s="5" t="s">
        <v>1515</v>
      </c>
      <c r="K43" s="4"/>
      <c r="L43" s="4"/>
      <c r="M43" s="12" t="s">
        <v>1516</v>
      </c>
      <c r="N43" s="4"/>
      <c r="O43" s="4"/>
      <c r="P43" s="4"/>
      <c r="Q43" s="5"/>
      <c r="R43" s="4"/>
      <c r="S43" s="4"/>
      <c r="T43" s="4"/>
      <c r="U43" s="4"/>
      <c r="V43" s="4"/>
      <c r="W43" s="4"/>
      <c r="X43" s="4"/>
      <c r="Y43" s="4"/>
      <c r="Z43" s="4"/>
      <c r="AA43" s="4"/>
      <c r="AB43" s="4"/>
      <c r="AC43" s="4"/>
      <c r="AD43" s="4"/>
      <c r="AE43" s="4"/>
      <c r="AF43" s="4"/>
    </row>
    <row r="44" spans="1:32" s="1" customFormat="1" ht="40.25" customHeight="1" x14ac:dyDescent="0.35">
      <c r="A44" s="6">
        <v>43</v>
      </c>
      <c r="B44" s="2" t="s">
        <v>87</v>
      </c>
      <c r="C44" s="7" t="s">
        <v>2281</v>
      </c>
      <c r="D44" s="8" t="s">
        <v>2431</v>
      </c>
      <c r="E44" s="9" t="s">
        <v>2432</v>
      </c>
      <c r="F44" s="4" t="s">
        <v>2491</v>
      </c>
      <c r="G44" s="4"/>
      <c r="H44" s="1" t="s">
        <v>48</v>
      </c>
      <c r="I44" s="33" t="s">
        <v>2433</v>
      </c>
      <c r="J44" s="5" t="s">
        <v>2434</v>
      </c>
      <c r="K44" s="4"/>
      <c r="L44" s="4"/>
      <c r="M44" s="12" t="s">
        <v>2435</v>
      </c>
      <c r="N44" s="4"/>
      <c r="O44" s="4"/>
      <c r="P44" s="4"/>
      <c r="Q44" s="5"/>
      <c r="S44" s="1">
        <v>2015</v>
      </c>
    </row>
    <row r="45" spans="1:32" s="1" customFormat="1" ht="40.25" customHeight="1" x14ac:dyDescent="0.35">
      <c r="A45" s="6">
        <v>44</v>
      </c>
      <c r="B45" s="2" t="s">
        <v>87</v>
      </c>
      <c r="C45" s="7" t="s">
        <v>112</v>
      </c>
      <c r="D45" s="8">
        <v>41522</v>
      </c>
      <c r="E45" s="9" t="s">
        <v>2229</v>
      </c>
      <c r="F45" s="4" t="s">
        <v>2491</v>
      </c>
      <c r="G45" s="4"/>
      <c r="H45" s="1" t="s">
        <v>48</v>
      </c>
      <c r="I45" s="33" t="s">
        <v>1698</v>
      </c>
      <c r="J45" s="5" t="s">
        <v>1699</v>
      </c>
      <c r="K45" s="4"/>
      <c r="L45" s="4"/>
      <c r="M45" s="12" t="s">
        <v>1700</v>
      </c>
      <c r="N45" s="4"/>
      <c r="O45" s="4"/>
      <c r="P45" s="4"/>
      <c r="Q45" s="5"/>
      <c r="R45" s="4"/>
      <c r="S45" s="4" t="s">
        <v>207</v>
      </c>
      <c r="T45" s="4"/>
      <c r="U45" s="4"/>
      <c r="V45" s="4"/>
      <c r="W45" s="4"/>
      <c r="X45" s="4"/>
      <c r="Y45" s="4"/>
      <c r="Z45" s="4"/>
      <c r="AA45" s="4" t="s">
        <v>605</v>
      </c>
      <c r="AB45" s="4"/>
      <c r="AC45" s="4"/>
      <c r="AD45" s="4"/>
      <c r="AE45" s="4" t="s">
        <v>399</v>
      </c>
      <c r="AF45" s="4"/>
    </row>
    <row r="46" spans="1:32" s="1" customFormat="1" ht="40.25" customHeight="1" x14ac:dyDescent="0.35">
      <c r="A46" s="6">
        <v>45</v>
      </c>
      <c r="B46" s="2" t="s">
        <v>87</v>
      </c>
      <c r="C46" s="7" t="s">
        <v>2281</v>
      </c>
      <c r="D46" s="8" t="s">
        <v>2436</v>
      </c>
      <c r="E46" s="9" t="s">
        <v>2437</v>
      </c>
      <c r="F46" s="4" t="s">
        <v>2491</v>
      </c>
      <c r="G46" s="4"/>
      <c r="H46" s="1" t="s">
        <v>48</v>
      </c>
      <c r="I46" s="33" t="s">
        <v>2438</v>
      </c>
      <c r="J46" s="5" t="s">
        <v>2439</v>
      </c>
      <c r="K46" s="4"/>
      <c r="L46" s="4"/>
      <c r="M46" s="12" t="s">
        <v>2440</v>
      </c>
      <c r="N46" s="4"/>
      <c r="O46" s="4"/>
      <c r="P46" s="4"/>
      <c r="Q46" s="5"/>
      <c r="S46" s="1">
        <v>2016</v>
      </c>
      <c r="AA46" s="1" t="s">
        <v>903</v>
      </c>
    </row>
    <row r="47" spans="1:32" s="1" customFormat="1" ht="40.25" customHeight="1" x14ac:dyDescent="0.35">
      <c r="A47" s="6">
        <v>46</v>
      </c>
      <c r="B47" s="2" t="s">
        <v>223</v>
      </c>
      <c r="C47" s="7" t="s">
        <v>47</v>
      </c>
      <c r="D47" s="8">
        <v>41152</v>
      </c>
      <c r="E47" s="9" t="s">
        <v>2253</v>
      </c>
      <c r="F47" s="4" t="s">
        <v>2491</v>
      </c>
      <c r="G47" s="4"/>
      <c r="H47" s="1" t="s">
        <v>45</v>
      </c>
      <c r="I47" s="33" t="s">
        <v>1819</v>
      </c>
      <c r="J47" s="5" t="s">
        <v>1820</v>
      </c>
      <c r="K47" s="4"/>
      <c r="L47" s="4"/>
      <c r="M47" s="12" t="s">
        <v>1821</v>
      </c>
      <c r="N47" s="4"/>
      <c r="O47" s="4"/>
      <c r="P47" s="4"/>
      <c r="Q47" s="5"/>
      <c r="R47" s="4"/>
      <c r="S47" s="4"/>
      <c r="T47" s="4"/>
      <c r="U47" s="4"/>
      <c r="V47" s="4"/>
      <c r="W47" s="4"/>
      <c r="X47" s="4"/>
      <c r="Y47" s="4"/>
      <c r="Z47" s="4"/>
      <c r="AA47" s="4"/>
      <c r="AB47" s="4"/>
      <c r="AC47" s="4"/>
      <c r="AD47" s="4"/>
      <c r="AE47" s="4"/>
      <c r="AF47" s="4"/>
    </row>
    <row r="48" spans="1:32" s="1" customFormat="1" ht="40.25" customHeight="1" x14ac:dyDescent="0.35">
      <c r="A48" s="6">
        <v>47</v>
      </c>
      <c r="B48" s="2" t="s">
        <v>223</v>
      </c>
      <c r="C48" s="7" t="s">
        <v>112</v>
      </c>
      <c r="D48" s="8">
        <v>41371</v>
      </c>
      <c r="E48" s="9" t="s">
        <v>323</v>
      </c>
      <c r="F48" s="4" t="s">
        <v>2491</v>
      </c>
      <c r="G48" s="4"/>
      <c r="H48" s="1" t="s">
        <v>48</v>
      </c>
      <c r="I48" s="33" t="s">
        <v>1118</v>
      </c>
      <c r="J48" s="5" t="s">
        <v>1119</v>
      </c>
      <c r="K48" s="4"/>
      <c r="L48" s="4" t="s">
        <v>1120</v>
      </c>
      <c r="M48" s="12" t="s">
        <v>1121</v>
      </c>
      <c r="N48" s="4"/>
      <c r="O48" s="4"/>
      <c r="P48" s="4"/>
      <c r="Q48" s="5"/>
      <c r="R48" s="4"/>
      <c r="S48" s="4" t="s">
        <v>158</v>
      </c>
      <c r="T48" s="4"/>
      <c r="U48" s="4"/>
      <c r="V48" s="4"/>
      <c r="W48" s="4"/>
      <c r="X48" s="4"/>
      <c r="Y48" s="4"/>
      <c r="Z48" s="4"/>
      <c r="AA48" s="4"/>
      <c r="AB48" s="4"/>
      <c r="AC48" s="4"/>
      <c r="AD48" s="4"/>
      <c r="AE48" s="4"/>
      <c r="AF48" s="4"/>
    </row>
    <row r="49" spans="1:32" s="1" customFormat="1" ht="40.25" customHeight="1" x14ac:dyDescent="0.35">
      <c r="A49" s="6">
        <v>48</v>
      </c>
      <c r="B49" s="2" t="s">
        <v>87</v>
      </c>
      <c r="C49" s="7" t="s">
        <v>46</v>
      </c>
      <c r="D49" s="8">
        <v>41683</v>
      </c>
      <c r="E49" s="9" t="s">
        <v>2210</v>
      </c>
      <c r="F49" s="4" t="s">
        <v>2491</v>
      </c>
      <c r="G49" s="4"/>
      <c r="H49" s="1" t="s">
        <v>48</v>
      </c>
      <c r="I49" s="33" t="s">
        <v>1577</v>
      </c>
      <c r="J49" s="5" t="s">
        <v>1578</v>
      </c>
      <c r="K49" s="4"/>
      <c r="L49" s="4" t="s">
        <v>1579</v>
      </c>
      <c r="M49" s="12" t="s">
        <v>1580</v>
      </c>
      <c r="N49" s="4"/>
      <c r="O49" s="4"/>
      <c r="P49" s="4"/>
      <c r="Q49" s="5"/>
      <c r="R49" s="4"/>
      <c r="S49" s="4" t="s">
        <v>113</v>
      </c>
      <c r="T49" s="4"/>
      <c r="U49" s="4"/>
      <c r="V49" s="4"/>
      <c r="W49" s="4"/>
      <c r="X49" s="4"/>
      <c r="Y49" s="4"/>
      <c r="Z49" s="4"/>
      <c r="AA49" s="4"/>
      <c r="AB49" s="4"/>
      <c r="AC49" s="4"/>
      <c r="AD49" s="4"/>
      <c r="AE49" s="4"/>
      <c r="AF49" s="4"/>
    </row>
    <row r="50" spans="1:32" s="1" customFormat="1" ht="40.25" customHeight="1" x14ac:dyDescent="0.35">
      <c r="A50" s="6">
        <v>49</v>
      </c>
      <c r="B50" s="2" t="s">
        <v>87</v>
      </c>
      <c r="C50" s="7" t="s">
        <v>2281</v>
      </c>
      <c r="D50" s="8">
        <v>41434</v>
      </c>
      <c r="E50" s="9" t="s">
        <v>2197</v>
      </c>
      <c r="F50" s="4" t="s">
        <v>257</v>
      </c>
      <c r="G50" s="4"/>
      <c r="H50" s="1" t="s">
        <v>48</v>
      </c>
      <c r="I50" s="20" t="s">
        <v>1502</v>
      </c>
      <c r="J50" s="5" t="s">
        <v>1503</v>
      </c>
      <c r="K50" s="4"/>
      <c r="L50" s="4" t="s">
        <v>1504</v>
      </c>
      <c r="M50" s="12" t="s">
        <v>1505</v>
      </c>
      <c r="N50" s="4"/>
      <c r="O50" s="4"/>
      <c r="P50" s="4"/>
      <c r="Q50" s="5"/>
      <c r="R50" s="4"/>
      <c r="S50" s="4" t="s">
        <v>218</v>
      </c>
      <c r="T50" s="4"/>
      <c r="U50" s="4"/>
      <c r="V50" s="4"/>
      <c r="W50" s="4"/>
      <c r="X50" s="4"/>
      <c r="Y50" s="4"/>
      <c r="Z50" s="4"/>
      <c r="AA50" s="4"/>
      <c r="AB50" s="4"/>
      <c r="AC50" s="4"/>
      <c r="AD50" s="4"/>
      <c r="AE50" s="4"/>
      <c r="AF50" s="4"/>
    </row>
    <row r="51" spans="1:32" s="1" customFormat="1" ht="40.25" customHeight="1" x14ac:dyDescent="0.35">
      <c r="A51" s="6">
        <v>50</v>
      </c>
      <c r="B51" s="2" t="s">
        <v>223</v>
      </c>
      <c r="C51" s="7" t="s">
        <v>46</v>
      </c>
      <c r="D51" s="8" t="s">
        <v>2062</v>
      </c>
      <c r="E51" s="9" t="s">
        <v>2063</v>
      </c>
      <c r="F51" s="4" t="s">
        <v>2491</v>
      </c>
      <c r="G51" s="4" t="s">
        <v>2064</v>
      </c>
      <c r="H51" s="1" t="s">
        <v>48</v>
      </c>
      <c r="I51" s="20" t="s">
        <v>799</v>
      </c>
      <c r="J51" s="5" t="s">
        <v>800</v>
      </c>
      <c r="K51" s="4"/>
      <c r="L51" s="4"/>
      <c r="M51" s="12" t="s">
        <v>801</v>
      </c>
      <c r="N51" s="4"/>
      <c r="O51" s="4"/>
      <c r="P51" s="4"/>
      <c r="Q51" s="5"/>
      <c r="R51" s="4"/>
      <c r="S51" s="4" t="s">
        <v>46</v>
      </c>
      <c r="T51" s="4"/>
      <c r="U51" s="4"/>
      <c r="V51" s="4"/>
      <c r="W51" s="4"/>
      <c r="X51" s="4"/>
      <c r="Y51" s="4"/>
      <c r="Z51" s="4"/>
      <c r="AA51" s="4"/>
      <c r="AB51" s="4"/>
      <c r="AC51" s="4"/>
      <c r="AD51" s="4"/>
      <c r="AE51" s="4"/>
      <c r="AF51" s="4" t="s">
        <v>2020</v>
      </c>
    </row>
    <row r="52" spans="1:32" s="1" customFormat="1" ht="40.25" customHeight="1" x14ac:dyDescent="0.35">
      <c r="A52" s="6">
        <v>51</v>
      </c>
      <c r="B52" s="2" t="s">
        <v>87</v>
      </c>
      <c r="C52" s="7" t="s">
        <v>113</v>
      </c>
      <c r="D52" s="8">
        <v>42016</v>
      </c>
      <c r="E52" s="9" t="s">
        <v>2150</v>
      </c>
      <c r="F52" s="4" t="s">
        <v>2491</v>
      </c>
      <c r="G52" s="4"/>
      <c r="H52" s="1" t="s">
        <v>48</v>
      </c>
      <c r="I52" s="20" t="s">
        <v>1219</v>
      </c>
      <c r="J52" s="5" t="s">
        <v>1220</v>
      </c>
      <c r="K52" s="4"/>
      <c r="L52" s="4"/>
      <c r="M52" s="12" t="s">
        <v>1221</v>
      </c>
      <c r="N52" s="4"/>
      <c r="O52" s="4"/>
      <c r="P52" s="4"/>
      <c r="Q52" s="5"/>
      <c r="R52" s="4"/>
      <c r="S52" s="4" t="s">
        <v>113</v>
      </c>
      <c r="T52" s="4"/>
      <c r="U52" s="4"/>
      <c r="V52" s="4"/>
      <c r="W52" s="4"/>
      <c r="X52" s="4"/>
      <c r="Y52" s="4"/>
      <c r="Z52" s="4"/>
      <c r="AA52" s="4"/>
      <c r="AB52" s="4"/>
      <c r="AC52" s="4"/>
      <c r="AD52" s="4"/>
      <c r="AE52" s="4" t="s">
        <v>399</v>
      </c>
      <c r="AF52" s="4"/>
    </row>
    <row r="53" spans="1:32" s="1" customFormat="1" ht="40.25" customHeight="1" x14ac:dyDescent="0.35">
      <c r="A53" s="6">
        <v>52</v>
      </c>
      <c r="B53" s="2" t="s">
        <v>87</v>
      </c>
      <c r="C53" s="7" t="s">
        <v>2281</v>
      </c>
      <c r="D53" s="8">
        <v>39544</v>
      </c>
      <c r="E53" s="9" t="s">
        <v>2373</v>
      </c>
      <c r="F53" s="4" t="s">
        <v>2491</v>
      </c>
      <c r="G53" s="4"/>
      <c r="H53" s="1" t="s">
        <v>48</v>
      </c>
      <c r="I53" s="20" t="s">
        <v>2374</v>
      </c>
      <c r="J53" s="5" t="s">
        <v>2375</v>
      </c>
      <c r="K53" s="4"/>
      <c r="L53" s="4"/>
      <c r="M53" s="12" t="s">
        <v>2376</v>
      </c>
      <c r="N53" s="4"/>
      <c r="O53" s="4"/>
      <c r="P53" s="4"/>
      <c r="Q53" s="5"/>
      <c r="S53" s="1">
        <v>2018</v>
      </c>
      <c r="AA53" s="1" t="s">
        <v>2377</v>
      </c>
    </row>
    <row r="54" spans="1:32" s="1" customFormat="1" ht="40.25" customHeight="1" x14ac:dyDescent="0.35">
      <c r="A54" s="6">
        <v>53</v>
      </c>
      <c r="B54" s="2" t="s">
        <v>223</v>
      </c>
      <c r="C54" s="7" t="s">
        <v>112</v>
      </c>
      <c r="D54" s="8">
        <v>41555</v>
      </c>
      <c r="E54" s="9" t="s">
        <v>2201</v>
      </c>
      <c r="F54" s="4" t="s">
        <v>2491</v>
      </c>
      <c r="G54" s="4"/>
      <c r="H54" s="1" t="s">
        <v>45</v>
      </c>
      <c r="I54" s="20" t="s">
        <v>1522</v>
      </c>
      <c r="J54" s="5" t="s">
        <v>1523</v>
      </c>
      <c r="K54" s="4"/>
      <c r="L54" s="4"/>
      <c r="M54" s="12" t="s">
        <v>1524</v>
      </c>
      <c r="N54" s="4"/>
      <c r="O54" s="4"/>
      <c r="P54" s="4"/>
      <c r="Q54" s="5"/>
      <c r="R54" s="4"/>
      <c r="S54" s="4"/>
      <c r="T54" s="4"/>
      <c r="U54" s="4"/>
      <c r="V54" s="4"/>
      <c r="W54" s="4"/>
      <c r="X54" s="4"/>
      <c r="Y54" s="4"/>
      <c r="Z54" s="4"/>
      <c r="AA54" s="4"/>
      <c r="AB54" s="4"/>
      <c r="AC54" s="4"/>
      <c r="AD54" s="4"/>
      <c r="AE54" s="4"/>
      <c r="AF54" s="4"/>
    </row>
    <row r="55" spans="1:32" s="1" customFormat="1" ht="40.25" customHeight="1" x14ac:dyDescent="0.35">
      <c r="A55" s="6">
        <v>54</v>
      </c>
      <c r="B55" s="2" t="s">
        <v>87</v>
      </c>
      <c r="C55" s="7" t="s">
        <v>112</v>
      </c>
      <c r="D55" s="8">
        <v>41624</v>
      </c>
      <c r="E55" s="9" t="s">
        <v>2242</v>
      </c>
      <c r="F55" s="4" t="s">
        <v>2491</v>
      </c>
      <c r="G55" s="4"/>
      <c r="H55" s="1" t="s">
        <v>48</v>
      </c>
      <c r="I55" s="22" t="s">
        <v>1758</v>
      </c>
      <c r="J55" s="5" t="s">
        <v>1759</v>
      </c>
      <c r="K55" s="4"/>
      <c r="L55" s="4"/>
      <c r="M55" s="12" t="s">
        <v>1760</v>
      </c>
      <c r="N55" s="4"/>
      <c r="O55" s="4"/>
      <c r="P55" s="4"/>
      <c r="Q55" s="5"/>
      <c r="R55" s="4"/>
      <c r="S55" s="4" t="s">
        <v>207</v>
      </c>
      <c r="T55" s="4"/>
      <c r="U55" s="4"/>
      <c r="V55" s="4"/>
      <c r="W55" s="4"/>
      <c r="X55" s="4"/>
      <c r="Y55" s="4"/>
      <c r="Z55" s="4"/>
      <c r="AA55" s="4" t="s">
        <v>577</v>
      </c>
      <c r="AB55" s="4"/>
      <c r="AC55" s="4"/>
      <c r="AD55" s="4"/>
      <c r="AE55" s="4"/>
      <c r="AF55" s="4"/>
    </row>
    <row r="56" spans="1:32" s="1" customFormat="1" ht="40.25" customHeight="1" x14ac:dyDescent="0.35">
      <c r="A56" s="6">
        <v>55</v>
      </c>
      <c r="B56" s="2" t="s">
        <v>87</v>
      </c>
      <c r="C56" s="7" t="s">
        <v>112</v>
      </c>
      <c r="D56" s="8" t="s">
        <v>2006</v>
      </c>
      <c r="E56" s="9" t="s">
        <v>2023</v>
      </c>
      <c r="F56" s="4" t="s">
        <v>2491</v>
      </c>
      <c r="G56" s="4"/>
      <c r="H56" s="1" t="s">
        <v>45</v>
      </c>
      <c r="I56" s="22" t="s">
        <v>644</v>
      </c>
      <c r="J56" s="5" t="s">
        <v>645</v>
      </c>
      <c r="K56" s="4"/>
      <c r="L56" s="4"/>
      <c r="M56" s="12" t="s">
        <v>646</v>
      </c>
      <c r="N56" s="4"/>
      <c r="O56" s="4"/>
      <c r="P56" s="4"/>
      <c r="Q56" s="5"/>
      <c r="R56" s="4"/>
      <c r="S56" s="4"/>
      <c r="T56" s="4"/>
      <c r="U56" s="4"/>
      <c r="V56" s="4"/>
      <c r="W56" s="4"/>
      <c r="X56" s="4"/>
      <c r="Y56" s="4"/>
      <c r="Z56" s="4"/>
      <c r="AA56" s="4"/>
      <c r="AB56" s="4"/>
      <c r="AC56" s="4"/>
      <c r="AD56" s="4"/>
      <c r="AE56" s="4"/>
      <c r="AF56" s="4"/>
    </row>
    <row r="57" spans="1:32" s="1" customFormat="1" ht="40.25" customHeight="1" x14ac:dyDescent="0.35">
      <c r="A57" s="6">
        <v>56</v>
      </c>
      <c r="B57" s="2" t="s">
        <v>223</v>
      </c>
      <c r="C57" s="7" t="s">
        <v>47</v>
      </c>
      <c r="D57" s="8">
        <v>41153</v>
      </c>
      <c r="E57" s="9" t="s">
        <v>313</v>
      </c>
      <c r="F57" s="4" t="s">
        <v>2491</v>
      </c>
      <c r="G57" s="4"/>
      <c r="H57" s="1" t="s">
        <v>48</v>
      </c>
      <c r="I57" s="22" t="s">
        <v>871</v>
      </c>
      <c r="J57" s="5" t="s">
        <v>872</v>
      </c>
      <c r="K57" s="4"/>
      <c r="L57" s="4"/>
      <c r="M57" s="12" t="s">
        <v>873</v>
      </c>
      <c r="N57" s="4"/>
      <c r="O57" s="4"/>
      <c r="P57" s="4"/>
      <c r="Q57" s="5"/>
      <c r="R57" s="4"/>
      <c r="S57" s="4" t="s">
        <v>218</v>
      </c>
      <c r="T57" s="4"/>
      <c r="U57" s="4"/>
      <c r="V57" s="4"/>
      <c r="W57" s="4"/>
      <c r="X57" s="4"/>
      <c r="Y57" s="4"/>
      <c r="Z57" s="4"/>
      <c r="AA57" s="4"/>
      <c r="AB57" s="4"/>
      <c r="AC57" s="4"/>
      <c r="AD57" s="4"/>
      <c r="AE57" s="4"/>
      <c r="AF57" s="4"/>
    </row>
    <row r="58" spans="1:32" s="1" customFormat="1" ht="40.25" customHeight="1" x14ac:dyDescent="0.35">
      <c r="A58" s="6">
        <v>57</v>
      </c>
      <c r="B58" s="2" t="s">
        <v>87</v>
      </c>
      <c r="C58" s="7" t="s">
        <v>2281</v>
      </c>
      <c r="D58" s="8">
        <v>39544</v>
      </c>
      <c r="E58" s="9" t="s">
        <v>2378</v>
      </c>
      <c r="F58" s="4" t="s">
        <v>2491</v>
      </c>
      <c r="G58" s="4"/>
      <c r="H58" s="1" t="s">
        <v>45</v>
      </c>
      <c r="I58" s="22" t="s">
        <v>2379</v>
      </c>
      <c r="J58" s="5" t="s">
        <v>2380</v>
      </c>
      <c r="K58" s="4"/>
      <c r="L58" s="4" t="s">
        <v>2381</v>
      </c>
      <c r="M58" s="12" t="s">
        <v>2382</v>
      </c>
      <c r="N58" s="4"/>
      <c r="O58" s="4" t="s">
        <v>793</v>
      </c>
      <c r="P58" s="4"/>
      <c r="Q58" s="5" t="s">
        <v>2383</v>
      </c>
      <c r="X58" s="4" t="s">
        <v>795</v>
      </c>
      <c r="AA58" s="1" t="s">
        <v>2384</v>
      </c>
      <c r="AE58" s="4"/>
      <c r="AF58" s="4"/>
    </row>
    <row r="59" spans="1:32" s="1" customFormat="1" ht="40.25" customHeight="1" x14ac:dyDescent="0.35">
      <c r="A59" s="6">
        <v>58</v>
      </c>
      <c r="B59" s="2" t="s">
        <v>87</v>
      </c>
      <c r="C59" s="7" t="s">
        <v>112</v>
      </c>
      <c r="D59" s="8">
        <v>41766</v>
      </c>
      <c r="E59" s="9" t="s">
        <v>340</v>
      </c>
      <c r="F59" s="4" t="s">
        <v>2491</v>
      </c>
      <c r="G59" s="4"/>
      <c r="H59" s="1" t="s">
        <v>48</v>
      </c>
      <c r="I59" s="22" t="s">
        <v>1233</v>
      </c>
      <c r="J59" s="5" t="s">
        <v>1234</v>
      </c>
      <c r="K59" s="4"/>
      <c r="L59" s="4"/>
      <c r="M59" s="12" t="s">
        <v>1235</v>
      </c>
      <c r="N59" s="4"/>
      <c r="O59" s="4"/>
      <c r="P59" s="4"/>
      <c r="Q59" s="5"/>
      <c r="R59" s="4"/>
      <c r="S59" s="4" t="s">
        <v>113</v>
      </c>
      <c r="T59" s="4"/>
      <c r="U59" s="4"/>
      <c r="V59" s="4"/>
      <c r="W59" s="4"/>
      <c r="X59" s="4"/>
      <c r="Y59" s="4"/>
      <c r="Z59" s="4"/>
      <c r="AA59" s="4"/>
      <c r="AB59" s="4"/>
      <c r="AC59" s="4"/>
      <c r="AD59" s="4"/>
      <c r="AE59" s="4"/>
      <c r="AF59" s="4"/>
    </row>
    <row r="60" spans="1:32" s="1" customFormat="1" ht="40.25" customHeight="1" x14ac:dyDescent="0.35">
      <c r="A60" s="6">
        <v>59</v>
      </c>
      <c r="B60" s="2" t="s">
        <v>223</v>
      </c>
      <c r="C60" s="7" t="s">
        <v>111</v>
      </c>
      <c r="D60" s="8">
        <v>40927</v>
      </c>
      <c r="E60" s="9" t="s">
        <v>2189</v>
      </c>
      <c r="F60" s="4" t="s">
        <v>2491</v>
      </c>
      <c r="G60" s="4"/>
      <c r="H60" s="1" t="s">
        <v>45</v>
      </c>
      <c r="I60" s="22" t="s">
        <v>1436</v>
      </c>
      <c r="J60" s="5" t="s">
        <v>1437</v>
      </c>
      <c r="K60" s="4"/>
      <c r="L60" s="4"/>
      <c r="M60" s="12" t="s">
        <v>1438</v>
      </c>
      <c r="N60" s="4"/>
      <c r="O60" s="4"/>
      <c r="P60" s="4"/>
      <c r="Q60" s="5"/>
      <c r="R60" s="4"/>
      <c r="S60" s="4"/>
      <c r="T60" s="4"/>
      <c r="U60" s="4"/>
      <c r="V60" s="4"/>
      <c r="W60" s="4"/>
      <c r="X60" s="4"/>
      <c r="Y60" s="4"/>
      <c r="Z60" s="4"/>
      <c r="AA60" s="4"/>
      <c r="AB60" s="4"/>
      <c r="AC60" s="4"/>
      <c r="AD60" s="4"/>
      <c r="AE60" s="4"/>
      <c r="AF60" s="4" t="s">
        <v>619</v>
      </c>
    </row>
    <row r="61" spans="1:32" s="1" customFormat="1" ht="40.25" customHeight="1" x14ac:dyDescent="0.35">
      <c r="A61" s="6">
        <v>60</v>
      </c>
      <c r="B61" s="2" t="s">
        <v>87</v>
      </c>
      <c r="C61" s="7" t="s">
        <v>112</v>
      </c>
      <c r="D61" s="8">
        <v>41649</v>
      </c>
      <c r="E61" s="9" t="s">
        <v>351</v>
      </c>
      <c r="F61" s="4" t="s">
        <v>2491</v>
      </c>
      <c r="G61" s="4"/>
      <c r="H61" s="1" t="s">
        <v>48</v>
      </c>
      <c r="I61" s="22" t="s">
        <v>1312</v>
      </c>
      <c r="J61" s="5" t="s">
        <v>1313</v>
      </c>
      <c r="K61" s="4"/>
      <c r="L61" s="4"/>
      <c r="M61" s="12" t="s">
        <v>1314</v>
      </c>
      <c r="N61" s="4"/>
      <c r="O61" s="4"/>
      <c r="P61" s="4"/>
      <c r="Q61" s="5"/>
      <c r="R61" s="4"/>
      <c r="S61" s="4" t="s">
        <v>218</v>
      </c>
      <c r="T61" s="4"/>
      <c r="U61" s="4"/>
      <c r="V61" s="4"/>
      <c r="W61" s="4"/>
      <c r="X61" s="4"/>
      <c r="Y61" s="4"/>
      <c r="Z61" s="4"/>
      <c r="AA61" s="4"/>
      <c r="AB61" s="4"/>
      <c r="AC61" s="4"/>
      <c r="AD61" s="4"/>
      <c r="AE61" s="4"/>
      <c r="AF61" s="4"/>
    </row>
    <row r="62" spans="1:32" s="1" customFormat="1" ht="40.25" customHeight="1" x14ac:dyDescent="0.35">
      <c r="A62" s="6">
        <v>61</v>
      </c>
      <c r="B62" s="2" t="s">
        <v>223</v>
      </c>
      <c r="C62" s="7" t="s">
        <v>47</v>
      </c>
      <c r="D62" s="8" t="s">
        <v>2098</v>
      </c>
      <c r="E62" s="9" t="s">
        <v>2097</v>
      </c>
      <c r="F62" s="4" t="s">
        <v>2491</v>
      </c>
      <c r="G62" s="4"/>
      <c r="H62" s="1" t="s">
        <v>48</v>
      </c>
      <c r="I62" s="22" t="s">
        <v>956</v>
      </c>
      <c r="J62" s="5" t="s">
        <v>957</v>
      </c>
      <c r="K62" s="4"/>
      <c r="L62" s="4"/>
      <c r="M62" s="12" t="s">
        <v>958</v>
      </c>
      <c r="N62" s="4"/>
      <c r="O62" s="14"/>
      <c r="P62" s="4"/>
      <c r="Q62" s="5"/>
      <c r="R62" s="4"/>
      <c r="S62" s="4" t="s">
        <v>113</v>
      </c>
      <c r="T62" s="4"/>
      <c r="U62" s="4"/>
      <c r="V62" s="4"/>
      <c r="W62" s="4"/>
      <c r="X62" s="4"/>
      <c r="Y62" s="4"/>
      <c r="Z62" s="4"/>
      <c r="AA62" s="4" t="s">
        <v>615</v>
      </c>
      <c r="AB62" s="4"/>
      <c r="AC62" s="4"/>
      <c r="AD62" s="4"/>
      <c r="AE62" s="4"/>
      <c r="AF62" s="4" t="s">
        <v>2019</v>
      </c>
    </row>
    <row r="63" spans="1:32" s="1" customFormat="1" ht="40.25" customHeight="1" x14ac:dyDescent="0.35">
      <c r="A63" s="6">
        <v>62</v>
      </c>
      <c r="B63" s="2" t="s">
        <v>87</v>
      </c>
      <c r="C63" s="7" t="s">
        <v>2281</v>
      </c>
      <c r="D63" s="8" t="s">
        <v>1997</v>
      </c>
      <c r="E63" s="9" t="s">
        <v>2068</v>
      </c>
      <c r="F63" s="4" t="s">
        <v>2491</v>
      </c>
      <c r="G63" s="4"/>
      <c r="H63" s="1" t="s">
        <v>48</v>
      </c>
      <c r="I63" s="22" t="s">
        <v>825</v>
      </c>
      <c r="J63" s="5" t="s">
        <v>826</v>
      </c>
      <c r="K63" s="4"/>
      <c r="L63" s="4"/>
      <c r="M63" s="12" t="s">
        <v>827</v>
      </c>
      <c r="N63" s="4"/>
      <c r="O63" s="4"/>
      <c r="P63" s="4"/>
      <c r="Q63" s="5"/>
      <c r="R63" s="4"/>
      <c r="S63" s="4" t="s">
        <v>158</v>
      </c>
      <c r="T63" s="4"/>
      <c r="U63" s="4"/>
      <c r="V63" s="4"/>
      <c r="W63" s="4"/>
      <c r="X63" s="4"/>
      <c r="Y63" s="4"/>
      <c r="Z63" s="4"/>
      <c r="AA63" s="4"/>
      <c r="AB63" s="4"/>
      <c r="AC63" s="4"/>
      <c r="AD63" s="4"/>
      <c r="AE63" s="4"/>
      <c r="AF63" s="4"/>
    </row>
    <row r="64" spans="1:32" s="1" customFormat="1" ht="40.25" customHeight="1" x14ac:dyDescent="0.35">
      <c r="A64" s="6">
        <v>63</v>
      </c>
      <c r="B64" s="2" t="s">
        <v>87</v>
      </c>
      <c r="C64" s="7" t="s">
        <v>46</v>
      </c>
      <c r="D64" s="8">
        <v>41693</v>
      </c>
      <c r="E64" s="9" t="s">
        <v>2148</v>
      </c>
      <c r="F64" s="4" t="s">
        <v>2491</v>
      </c>
      <c r="G64" s="4"/>
      <c r="H64" s="1" t="s">
        <v>48</v>
      </c>
      <c r="I64" s="22" t="s">
        <v>1213</v>
      </c>
      <c r="J64" s="5" t="s">
        <v>1214</v>
      </c>
      <c r="K64" s="4"/>
      <c r="L64" s="4"/>
      <c r="M64" s="12" t="s">
        <v>1215</v>
      </c>
      <c r="N64" s="4"/>
      <c r="O64" s="4"/>
      <c r="P64" s="4"/>
      <c r="Q64" s="5"/>
      <c r="R64" s="4"/>
      <c r="S64" s="4" t="s">
        <v>218</v>
      </c>
      <c r="T64" s="4"/>
      <c r="U64" s="4"/>
      <c r="V64" s="4"/>
      <c r="W64" s="4"/>
      <c r="X64" s="4"/>
      <c r="Y64" s="4"/>
      <c r="Z64" s="4"/>
      <c r="AA64" s="4"/>
      <c r="AB64" s="4"/>
      <c r="AC64" s="4"/>
      <c r="AD64" s="4"/>
      <c r="AE64" s="4"/>
      <c r="AF64" s="14" t="s">
        <v>2015</v>
      </c>
    </row>
    <row r="65" spans="1:32" s="1" customFormat="1" ht="40.25" customHeight="1" x14ac:dyDescent="0.35">
      <c r="A65" s="6">
        <v>64</v>
      </c>
      <c r="B65" s="2" t="s">
        <v>89</v>
      </c>
      <c r="C65" s="7" t="s">
        <v>112</v>
      </c>
      <c r="D65" s="8">
        <v>41295</v>
      </c>
      <c r="E65" s="9" t="s">
        <v>2139</v>
      </c>
      <c r="F65" s="4" t="s">
        <v>760</v>
      </c>
      <c r="G65" s="4"/>
      <c r="H65" s="1" t="s">
        <v>45</v>
      </c>
      <c r="I65" s="22" t="s">
        <v>1175</v>
      </c>
      <c r="J65" s="5" t="s">
        <v>1176</v>
      </c>
      <c r="K65" s="4"/>
      <c r="L65" s="4" t="s">
        <v>1177</v>
      </c>
      <c r="M65" s="12" t="s">
        <v>1178</v>
      </c>
      <c r="N65" s="4"/>
      <c r="O65" s="4" t="s">
        <v>1179</v>
      </c>
      <c r="P65" s="4"/>
      <c r="Q65" s="5"/>
      <c r="R65" s="4"/>
      <c r="S65" s="4"/>
      <c r="T65" s="4"/>
      <c r="U65" s="4"/>
      <c r="V65" s="4"/>
      <c r="W65" s="4"/>
      <c r="X65" s="4"/>
      <c r="Y65" s="4"/>
      <c r="Z65" s="4"/>
      <c r="AA65" s="4"/>
      <c r="AB65" s="4"/>
      <c r="AC65" s="4"/>
      <c r="AD65" s="4"/>
      <c r="AE65" s="4"/>
      <c r="AF65" s="4"/>
    </row>
    <row r="66" spans="1:32" s="1" customFormat="1" ht="40.25" customHeight="1" x14ac:dyDescent="0.35">
      <c r="A66" s="6">
        <v>65</v>
      </c>
      <c r="B66" s="2" t="s">
        <v>87</v>
      </c>
      <c r="C66" s="7" t="s">
        <v>2281</v>
      </c>
      <c r="D66" s="8">
        <v>41144</v>
      </c>
      <c r="E66" s="9" t="s">
        <v>2265</v>
      </c>
      <c r="F66" s="4" t="s">
        <v>2491</v>
      </c>
      <c r="G66" s="4"/>
      <c r="H66" s="1" t="s">
        <v>48</v>
      </c>
      <c r="I66" s="22" t="s">
        <v>1878</v>
      </c>
      <c r="J66" s="5" t="s">
        <v>1879</v>
      </c>
      <c r="K66" s="4"/>
      <c r="L66" s="4"/>
      <c r="M66" s="12" t="s">
        <v>1880</v>
      </c>
      <c r="N66" s="4"/>
      <c r="O66" s="4"/>
      <c r="P66" s="4"/>
      <c r="Q66" s="5"/>
      <c r="R66" s="4"/>
      <c r="S66" s="4" t="s">
        <v>158</v>
      </c>
      <c r="T66" s="4"/>
      <c r="U66" s="4"/>
      <c r="V66" s="4"/>
      <c r="W66" s="4"/>
      <c r="X66" s="4"/>
      <c r="Y66" s="4"/>
      <c r="Z66" s="4"/>
      <c r="AA66" s="4" t="s">
        <v>1881</v>
      </c>
      <c r="AB66" s="4"/>
      <c r="AC66" s="4"/>
      <c r="AD66" s="4"/>
      <c r="AE66" s="4"/>
      <c r="AF66" s="4"/>
    </row>
    <row r="67" spans="1:32" s="1" customFormat="1" ht="40.25" customHeight="1" x14ac:dyDescent="0.35">
      <c r="A67" s="6">
        <v>66</v>
      </c>
      <c r="B67" s="2" t="s">
        <v>87</v>
      </c>
      <c r="C67" s="7" t="s">
        <v>2281</v>
      </c>
      <c r="D67" s="8">
        <v>40743</v>
      </c>
      <c r="E67" s="9" t="s">
        <v>2300</v>
      </c>
      <c r="F67" s="4" t="s">
        <v>2491</v>
      </c>
      <c r="G67" s="4"/>
      <c r="H67" s="1" t="s">
        <v>48</v>
      </c>
      <c r="I67" s="22" t="s">
        <v>2301</v>
      </c>
      <c r="J67" s="5" t="s">
        <v>2302</v>
      </c>
      <c r="K67" s="4"/>
      <c r="L67" s="4" t="s">
        <v>2303</v>
      </c>
      <c r="M67" s="12" t="s">
        <v>2304</v>
      </c>
      <c r="N67" s="4" t="s">
        <v>2305</v>
      </c>
      <c r="O67" s="4" t="s">
        <v>793</v>
      </c>
      <c r="P67" s="4" t="s">
        <v>842</v>
      </c>
      <c r="Q67" s="5" t="s">
        <v>2306</v>
      </c>
      <c r="R67" s="1" t="s">
        <v>2307</v>
      </c>
      <c r="S67" s="1">
        <v>2018</v>
      </c>
      <c r="AA67" s="1" t="s">
        <v>2308</v>
      </c>
    </row>
    <row r="68" spans="1:32" s="1" customFormat="1" ht="40.25" customHeight="1" x14ac:dyDescent="0.35">
      <c r="A68" s="6">
        <v>67</v>
      </c>
      <c r="B68" s="2" t="s">
        <v>87</v>
      </c>
      <c r="C68" s="7" t="s">
        <v>2281</v>
      </c>
      <c r="D68" s="8">
        <v>41324</v>
      </c>
      <c r="E68" s="9" t="s">
        <v>307</v>
      </c>
      <c r="F68" s="4" t="s">
        <v>2491</v>
      </c>
      <c r="G68" s="4"/>
      <c r="H68" s="1" t="s">
        <v>48</v>
      </c>
      <c r="I68" s="22" t="s">
        <v>814</v>
      </c>
      <c r="J68" s="5" t="s">
        <v>815</v>
      </c>
      <c r="K68" s="4"/>
      <c r="L68" s="4"/>
      <c r="M68" s="12" t="s">
        <v>816</v>
      </c>
      <c r="N68" s="4"/>
      <c r="O68" s="4"/>
      <c r="P68" s="4"/>
      <c r="Q68" s="5"/>
      <c r="R68" s="4"/>
      <c r="S68" s="4" t="s">
        <v>207</v>
      </c>
      <c r="T68" s="4"/>
      <c r="U68" s="4"/>
      <c r="V68" s="4"/>
      <c r="W68" s="4"/>
      <c r="X68" s="4"/>
      <c r="Y68" s="4"/>
      <c r="Z68" s="4"/>
      <c r="AA68" s="4" t="s">
        <v>583</v>
      </c>
      <c r="AB68" s="4"/>
      <c r="AC68" s="4"/>
      <c r="AD68" s="4"/>
      <c r="AE68" s="4"/>
      <c r="AF68" s="4"/>
    </row>
    <row r="69" spans="1:32" s="1" customFormat="1" ht="40.25" customHeight="1" x14ac:dyDescent="0.35">
      <c r="A69" s="6">
        <v>68</v>
      </c>
      <c r="B69" s="2" t="s">
        <v>87</v>
      </c>
      <c r="C69" s="7" t="s">
        <v>2281</v>
      </c>
      <c r="D69" s="8">
        <v>39544</v>
      </c>
      <c r="E69" s="9" t="s">
        <v>2385</v>
      </c>
      <c r="F69" s="4" t="s">
        <v>2491</v>
      </c>
      <c r="G69" s="4"/>
      <c r="H69" s="1" t="s">
        <v>45</v>
      </c>
      <c r="I69" s="22" t="s">
        <v>2386</v>
      </c>
      <c r="J69" s="5" t="s">
        <v>2387</v>
      </c>
      <c r="K69" s="4"/>
      <c r="L69" s="4" t="s">
        <v>2388</v>
      </c>
      <c r="M69" s="12" t="s">
        <v>2389</v>
      </c>
      <c r="N69" s="4" t="s">
        <v>2390</v>
      </c>
      <c r="O69" s="4" t="s">
        <v>2391</v>
      </c>
      <c r="P69" s="4"/>
      <c r="Q69" s="5"/>
    </row>
    <row r="70" spans="1:32" s="1" customFormat="1" ht="40.25" customHeight="1" x14ac:dyDescent="0.35">
      <c r="A70" s="6">
        <v>69</v>
      </c>
      <c r="B70" s="2" t="s">
        <v>87</v>
      </c>
      <c r="C70" s="7" t="s">
        <v>2281</v>
      </c>
      <c r="D70" s="8">
        <v>40814</v>
      </c>
      <c r="E70" s="9" t="s">
        <v>396</v>
      </c>
      <c r="F70" s="4" t="s">
        <v>2491</v>
      </c>
      <c r="G70" s="4"/>
      <c r="H70" s="1" t="s">
        <v>48</v>
      </c>
      <c r="I70" s="22" t="s">
        <v>1944</v>
      </c>
      <c r="J70" s="5" t="s">
        <v>1945</v>
      </c>
      <c r="K70" s="4"/>
      <c r="L70" s="4" t="s">
        <v>1946</v>
      </c>
      <c r="M70" s="12" t="s">
        <v>1947</v>
      </c>
      <c r="N70" s="4"/>
      <c r="O70" s="4" t="s">
        <v>1948</v>
      </c>
      <c r="P70" s="4"/>
      <c r="Q70" s="5"/>
      <c r="R70" s="4"/>
      <c r="S70" s="4" t="s">
        <v>112</v>
      </c>
      <c r="T70" s="4"/>
      <c r="U70" s="4"/>
      <c r="V70" s="4"/>
      <c r="W70" s="4"/>
      <c r="X70" s="4"/>
      <c r="Y70" s="4"/>
      <c r="Z70" s="4"/>
      <c r="AA70" s="4" t="s">
        <v>1949</v>
      </c>
      <c r="AB70" s="4"/>
      <c r="AC70" s="4"/>
      <c r="AD70" s="4"/>
      <c r="AE70" s="4"/>
      <c r="AF70" s="4"/>
    </row>
    <row r="71" spans="1:32" s="1" customFormat="1" ht="40.25" customHeight="1" x14ac:dyDescent="0.35">
      <c r="A71" s="6">
        <v>70</v>
      </c>
      <c r="B71" s="2" t="s">
        <v>223</v>
      </c>
      <c r="C71" s="7" t="s">
        <v>111</v>
      </c>
      <c r="D71" s="8">
        <v>40827</v>
      </c>
      <c r="E71" s="9" t="s">
        <v>2256</v>
      </c>
      <c r="F71" s="4" t="s">
        <v>2491</v>
      </c>
      <c r="G71" s="4"/>
      <c r="H71" s="1" t="s">
        <v>45</v>
      </c>
      <c r="I71" s="22" t="s">
        <v>1834</v>
      </c>
      <c r="J71" s="5" t="s">
        <v>1835</v>
      </c>
      <c r="K71" s="4"/>
      <c r="L71" s="4" t="s">
        <v>1836</v>
      </c>
      <c r="M71" s="12" t="s">
        <v>1837</v>
      </c>
      <c r="N71" s="4"/>
      <c r="O71" s="4" t="s">
        <v>1838</v>
      </c>
      <c r="P71" s="4"/>
      <c r="Q71" s="5"/>
      <c r="R71" s="4"/>
      <c r="S71" s="4"/>
      <c r="T71" s="4"/>
      <c r="U71" s="4"/>
      <c r="V71" s="4"/>
      <c r="W71" s="4"/>
      <c r="X71" s="4"/>
      <c r="Y71" s="4"/>
      <c r="Z71" s="4" t="s">
        <v>1839</v>
      </c>
      <c r="AA71" s="4" t="s">
        <v>141</v>
      </c>
      <c r="AB71" s="4"/>
      <c r="AC71" s="4"/>
      <c r="AD71" s="4"/>
      <c r="AE71" s="4"/>
      <c r="AF71" s="4" t="s">
        <v>620</v>
      </c>
    </row>
    <row r="72" spans="1:32" s="1" customFormat="1" ht="40.25" customHeight="1" x14ac:dyDescent="0.35">
      <c r="A72" s="6">
        <v>71</v>
      </c>
      <c r="B72" s="2" t="s">
        <v>229</v>
      </c>
      <c r="C72" s="7" t="s">
        <v>46</v>
      </c>
      <c r="D72" s="8">
        <v>41913</v>
      </c>
      <c r="E72" s="9" t="s">
        <v>2094</v>
      </c>
      <c r="F72" s="4" t="s">
        <v>253</v>
      </c>
      <c r="G72" s="4"/>
      <c r="H72" s="1" t="s">
        <v>48</v>
      </c>
      <c r="I72" s="22" t="s">
        <v>946</v>
      </c>
      <c r="J72" s="5" t="s">
        <v>947</v>
      </c>
      <c r="K72" s="4"/>
      <c r="L72" s="4"/>
      <c r="M72" s="12" t="s">
        <v>948</v>
      </c>
      <c r="N72" s="4" t="s">
        <v>949</v>
      </c>
      <c r="O72" s="4" t="s">
        <v>950</v>
      </c>
      <c r="P72" s="4"/>
      <c r="Q72" s="5"/>
      <c r="R72" s="4" t="s">
        <v>951</v>
      </c>
      <c r="S72" s="4" t="s">
        <v>113</v>
      </c>
      <c r="T72" s="4"/>
      <c r="U72" s="4"/>
      <c r="V72" s="4"/>
      <c r="W72" s="4"/>
      <c r="X72" s="4"/>
      <c r="Y72" s="4"/>
      <c r="Z72" s="4"/>
      <c r="AA72" s="4"/>
      <c r="AB72" s="4"/>
      <c r="AC72" s="4"/>
      <c r="AD72" s="4"/>
      <c r="AE72" s="4"/>
      <c r="AF72" s="4"/>
    </row>
    <row r="73" spans="1:32" s="1" customFormat="1" ht="40.25" customHeight="1" x14ac:dyDescent="0.35">
      <c r="A73" s="6">
        <v>72</v>
      </c>
      <c r="B73" s="2" t="s">
        <v>87</v>
      </c>
      <c r="C73" s="7" t="s">
        <v>112</v>
      </c>
      <c r="D73" s="8">
        <v>41513</v>
      </c>
      <c r="E73" s="9" t="s">
        <v>2231</v>
      </c>
      <c r="F73" s="4" t="s">
        <v>2491</v>
      </c>
      <c r="G73" s="4"/>
      <c r="H73" s="1" t="s">
        <v>48</v>
      </c>
      <c r="I73" s="22" t="s">
        <v>1703</v>
      </c>
      <c r="J73" s="5" t="s">
        <v>1704</v>
      </c>
      <c r="K73" s="4"/>
      <c r="L73" s="4"/>
      <c r="M73" s="12" t="s">
        <v>1705</v>
      </c>
      <c r="N73" s="4"/>
      <c r="O73" s="4"/>
      <c r="P73" s="4"/>
      <c r="Q73" s="5"/>
      <c r="R73" s="4"/>
      <c r="S73" s="4" t="s">
        <v>158</v>
      </c>
      <c r="T73" s="4"/>
      <c r="U73" s="4"/>
      <c r="V73" s="4"/>
      <c r="W73" s="4"/>
      <c r="X73" s="4"/>
      <c r="Y73" s="4"/>
      <c r="Z73" s="4"/>
      <c r="AA73" s="4"/>
      <c r="AB73" s="14"/>
      <c r="AC73" s="4"/>
      <c r="AD73" s="4"/>
      <c r="AE73" s="4" t="s">
        <v>399</v>
      </c>
      <c r="AF73" s="4"/>
    </row>
    <row r="74" spans="1:32" s="1" customFormat="1" ht="40.25" customHeight="1" x14ac:dyDescent="0.35">
      <c r="A74" s="6">
        <v>73</v>
      </c>
      <c r="B74" s="2" t="s">
        <v>87</v>
      </c>
      <c r="C74" s="7" t="s">
        <v>112</v>
      </c>
      <c r="D74" s="8">
        <v>41536</v>
      </c>
      <c r="E74" s="9" t="s">
        <v>2213</v>
      </c>
      <c r="F74" s="4" t="s">
        <v>2491</v>
      </c>
      <c r="G74" s="4"/>
      <c r="H74" s="1" t="s">
        <v>45</v>
      </c>
      <c r="I74" s="22" t="s">
        <v>1589</v>
      </c>
      <c r="J74" s="5" t="s">
        <v>1590</v>
      </c>
      <c r="K74" s="4"/>
      <c r="L74" s="4" t="s">
        <v>1591</v>
      </c>
      <c r="M74" s="12" t="s">
        <v>1592</v>
      </c>
      <c r="N74" s="4"/>
      <c r="O74" s="4"/>
      <c r="P74" s="4"/>
      <c r="Q74" s="5"/>
      <c r="R74" s="4"/>
      <c r="S74" s="4"/>
      <c r="T74" s="4"/>
      <c r="U74" s="4"/>
      <c r="V74" s="4"/>
      <c r="W74" s="4"/>
      <c r="X74" s="4"/>
      <c r="Y74" s="4"/>
      <c r="Z74" s="4"/>
      <c r="AA74" s="4"/>
      <c r="AB74" s="14"/>
      <c r="AC74" s="4"/>
      <c r="AD74" s="4"/>
      <c r="AE74" s="4"/>
      <c r="AF74" s="4"/>
    </row>
    <row r="75" spans="1:32" s="1" customFormat="1" ht="40.25" customHeight="1" x14ac:dyDescent="0.35">
      <c r="A75" s="6">
        <v>74</v>
      </c>
      <c r="B75" s="2" t="s">
        <v>223</v>
      </c>
      <c r="C75" s="7" t="s">
        <v>112</v>
      </c>
      <c r="D75" s="8" t="s">
        <v>2079</v>
      </c>
      <c r="E75" s="9" t="s">
        <v>314</v>
      </c>
      <c r="F75" s="4" t="s">
        <v>2491</v>
      </c>
      <c r="G75" s="4"/>
      <c r="H75" s="1" t="s">
        <v>45</v>
      </c>
      <c r="I75" s="22" t="s">
        <v>883</v>
      </c>
      <c r="J75" s="5" t="s">
        <v>884</v>
      </c>
      <c r="K75" s="4"/>
      <c r="L75" s="4"/>
      <c r="M75" s="12" t="s">
        <v>885</v>
      </c>
      <c r="N75" s="4"/>
      <c r="O75" s="4" t="s">
        <v>886</v>
      </c>
      <c r="P75" s="4"/>
      <c r="Q75" s="5" t="s">
        <v>887</v>
      </c>
      <c r="R75" s="4"/>
      <c r="S75" s="4"/>
      <c r="T75" s="4"/>
      <c r="U75" s="4"/>
      <c r="V75" s="4"/>
      <c r="W75" s="4"/>
      <c r="X75" s="4"/>
      <c r="Y75" s="4"/>
      <c r="Z75" s="4"/>
      <c r="AA75" s="4"/>
      <c r="AB75" s="14"/>
      <c r="AC75" s="4"/>
      <c r="AD75" s="4"/>
      <c r="AE75" s="4"/>
      <c r="AF75" s="4" t="s">
        <v>630</v>
      </c>
    </row>
    <row r="76" spans="1:32" s="1" customFormat="1" ht="40.25" customHeight="1" x14ac:dyDescent="0.35">
      <c r="A76" s="6">
        <v>75</v>
      </c>
      <c r="B76" s="2" t="s">
        <v>223</v>
      </c>
      <c r="C76" s="7" t="s">
        <v>112</v>
      </c>
      <c r="D76" s="8">
        <v>41405</v>
      </c>
      <c r="E76" s="9" t="s">
        <v>283</v>
      </c>
      <c r="F76" s="4" t="s">
        <v>2491</v>
      </c>
      <c r="G76" s="4"/>
      <c r="H76" s="1" t="s">
        <v>45</v>
      </c>
      <c r="I76" s="22" t="s">
        <v>641</v>
      </c>
      <c r="J76" s="5" t="s">
        <v>642</v>
      </c>
      <c r="K76" s="4"/>
      <c r="L76" s="4"/>
      <c r="M76" s="12" t="s">
        <v>643</v>
      </c>
      <c r="N76" s="4"/>
      <c r="O76" s="4"/>
      <c r="P76" s="4"/>
      <c r="Q76" s="5"/>
      <c r="R76" s="4"/>
      <c r="S76" s="4"/>
      <c r="T76" s="4"/>
      <c r="U76" s="4"/>
      <c r="V76" s="4"/>
      <c r="W76" s="4"/>
      <c r="X76" s="4"/>
      <c r="Y76" s="4"/>
      <c r="Z76" s="4"/>
      <c r="AA76" s="4" t="s">
        <v>141</v>
      </c>
      <c r="AB76" s="4"/>
      <c r="AC76" s="4"/>
      <c r="AD76" s="4"/>
      <c r="AE76" s="4"/>
      <c r="AF76" s="4"/>
    </row>
    <row r="77" spans="1:32" s="1" customFormat="1" ht="40.25" customHeight="1" x14ac:dyDescent="0.35">
      <c r="A77" s="6">
        <v>76</v>
      </c>
      <c r="B77" s="2" t="s">
        <v>223</v>
      </c>
      <c r="C77" s="7" t="s">
        <v>47</v>
      </c>
      <c r="D77" s="8">
        <v>41027</v>
      </c>
      <c r="E77" s="9" t="s">
        <v>2073</v>
      </c>
      <c r="F77" s="4" t="s">
        <v>2491</v>
      </c>
      <c r="G77" s="4" t="s">
        <v>1953</v>
      </c>
      <c r="H77" s="1" t="s">
        <v>48</v>
      </c>
      <c r="I77" s="22" t="s">
        <v>859</v>
      </c>
      <c r="J77" s="5" t="s">
        <v>860</v>
      </c>
      <c r="K77" s="4" t="s">
        <v>230</v>
      </c>
      <c r="L77" s="4" t="s">
        <v>861</v>
      </c>
      <c r="M77" s="12" t="s">
        <v>862</v>
      </c>
      <c r="N77" s="4"/>
      <c r="O77" s="4" t="s">
        <v>863</v>
      </c>
      <c r="P77" s="4"/>
      <c r="Q77" s="5"/>
      <c r="R77" s="4"/>
      <c r="S77" s="4" t="s">
        <v>158</v>
      </c>
      <c r="T77" s="4"/>
      <c r="U77" s="4"/>
      <c r="V77" s="4"/>
      <c r="W77" s="4"/>
      <c r="X77" s="4"/>
      <c r="Y77" s="4"/>
      <c r="Z77" s="4" t="s">
        <v>864</v>
      </c>
      <c r="AA77" s="4"/>
      <c r="AB77" s="4"/>
      <c r="AC77" s="4"/>
      <c r="AD77" s="4"/>
      <c r="AE77" s="4"/>
      <c r="AF77" s="4"/>
    </row>
    <row r="78" spans="1:32" s="1" customFormat="1" ht="40.25" customHeight="1" x14ac:dyDescent="0.35">
      <c r="A78" s="6">
        <v>77</v>
      </c>
      <c r="B78" s="2" t="s">
        <v>87</v>
      </c>
      <c r="C78" s="7" t="s">
        <v>112</v>
      </c>
      <c r="D78" s="8">
        <v>41543</v>
      </c>
      <c r="E78" s="9" t="s">
        <v>2241</v>
      </c>
      <c r="F78" s="4" t="s">
        <v>2491</v>
      </c>
      <c r="G78" s="4"/>
      <c r="H78" s="1" t="s">
        <v>48</v>
      </c>
      <c r="I78" s="22" t="s">
        <v>1754</v>
      </c>
      <c r="J78" s="5" t="s">
        <v>1755</v>
      </c>
      <c r="K78" s="4"/>
      <c r="L78" s="4"/>
      <c r="M78" s="12" t="s">
        <v>1756</v>
      </c>
      <c r="N78" s="4"/>
      <c r="O78" s="4"/>
      <c r="P78" s="4"/>
      <c r="Q78" s="5"/>
      <c r="R78" s="4"/>
      <c r="S78" s="4" t="s">
        <v>158</v>
      </c>
      <c r="T78" s="4"/>
      <c r="U78" s="4"/>
      <c r="V78" s="4"/>
      <c r="W78" s="4"/>
      <c r="X78" s="4"/>
      <c r="Y78" s="4"/>
      <c r="Z78" s="4"/>
      <c r="AA78" s="4" t="s">
        <v>1757</v>
      </c>
      <c r="AB78" s="4"/>
      <c r="AC78" s="4"/>
      <c r="AD78" s="4"/>
      <c r="AE78" s="4" t="s">
        <v>399</v>
      </c>
      <c r="AF78" s="4"/>
    </row>
    <row r="79" spans="1:32" s="1" customFormat="1" ht="40.25" customHeight="1" x14ac:dyDescent="0.35">
      <c r="A79" s="6">
        <v>78</v>
      </c>
      <c r="B79" s="2" t="s">
        <v>87</v>
      </c>
      <c r="C79" s="7" t="s">
        <v>2281</v>
      </c>
      <c r="D79" s="8">
        <v>40817</v>
      </c>
      <c r="E79" s="9" t="s">
        <v>2274</v>
      </c>
      <c r="F79" s="4" t="s">
        <v>2491</v>
      </c>
      <c r="G79" s="4"/>
      <c r="H79" s="1" t="s">
        <v>48</v>
      </c>
      <c r="I79" s="22" t="s">
        <v>1933</v>
      </c>
      <c r="J79" s="5" t="s">
        <v>1934</v>
      </c>
      <c r="K79" s="4"/>
      <c r="L79" s="4" t="s">
        <v>1935</v>
      </c>
      <c r="M79" s="12" t="s">
        <v>1936</v>
      </c>
      <c r="N79" s="4" t="s">
        <v>1937</v>
      </c>
      <c r="O79" s="4"/>
      <c r="P79" s="4"/>
      <c r="Q79" s="5" t="s">
        <v>1938</v>
      </c>
      <c r="R79" s="4"/>
      <c r="S79" s="4" t="s">
        <v>113</v>
      </c>
      <c r="T79" s="4"/>
      <c r="U79" s="4"/>
      <c r="V79" s="4"/>
      <c r="W79" s="4"/>
      <c r="X79" s="4"/>
      <c r="Y79" s="4"/>
      <c r="Z79" s="4"/>
      <c r="AA79" s="4" t="s">
        <v>1939</v>
      </c>
      <c r="AB79" s="4"/>
      <c r="AC79" s="4"/>
      <c r="AD79" s="4"/>
      <c r="AE79" s="4"/>
      <c r="AF79" s="4"/>
    </row>
    <row r="80" spans="1:32" s="1" customFormat="1" ht="40.25" customHeight="1" x14ac:dyDescent="0.35">
      <c r="A80" s="6">
        <v>79</v>
      </c>
      <c r="B80" s="2" t="s">
        <v>87</v>
      </c>
      <c r="C80" s="7" t="s">
        <v>2281</v>
      </c>
      <c r="D80" s="8">
        <v>40376</v>
      </c>
      <c r="E80" s="9" t="s">
        <v>2403</v>
      </c>
      <c r="F80" s="4" t="s">
        <v>2491</v>
      </c>
      <c r="G80" s="4"/>
      <c r="H80" s="1" t="s">
        <v>48</v>
      </c>
      <c r="I80" s="22" t="s">
        <v>2404</v>
      </c>
      <c r="J80" s="5" t="s">
        <v>2405</v>
      </c>
      <c r="K80" s="4"/>
      <c r="L80" s="4" t="s">
        <v>2406</v>
      </c>
      <c r="M80" s="12" t="s">
        <v>2407</v>
      </c>
      <c r="N80" s="4" t="s">
        <v>2408</v>
      </c>
      <c r="O80" s="4" t="s">
        <v>2409</v>
      </c>
      <c r="P80" s="4"/>
      <c r="Q80" s="5" t="s">
        <v>2410</v>
      </c>
      <c r="S80" s="1">
        <v>2016</v>
      </c>
      <c r="AE80" s="4"/>
      <c r="AF80" s="4"/>
    </row>
    <row r="81" spans="1:32" s="1" customFormat="1" ht="40.25" customHeight="1" x14ac:dyDescent="0.35">
      <c r="A81" s="6">
        <v>80</v>
      </c>
      <c r="B81" s="2" t="s">
        <v>223</v>
      </c>
      <c r="C81" s="7" t="s">
        <v>2281</v>
      </c>
      <c r="D81" s="8">
        <v>41527</v>
      </c>
      <c r="E81" s="9" t="s">
        <v>326</v>
      </c>
      <c r="F81" s="4" t="s">
        <v>2491</v>
      </c>
      <c r="G81" s="4"/>
      <c r="H81" s="1" t="s">
        <v>48</v>
      </c>
      <c r="I81" s="22" t="s">
        <v>1140</v>
      </c>
      <c r="J81" s="5" t="s">
        <v>1141</v>
      </c>
      <c r="K81" s="4"/>
      <c r="L81" s="4" t="s">
        <v>1142</v>
      </c>
      <c r="M81" s="12" t="s">
        <v>1143</v>
      </c>
      <c r="N81" s="4"/>
      <c r="O81" s="4" t="s">
        <v>1144</v>
      </c>
      <c r="P81" s="4"/>
      <c r="Q81" s="5"/>
      <c r="R81" s="4"/>
      <c r="S81" s="4"/>
      <c r="T81" s="4"/>
      <c r="U81" s="4"/>
      <c r="V81" s="4"/>
      <c r="W81" s="4"/>
      <c r="X81" s="4"/>
      <c r="Y81" s="4"/>
      <c r="Z81" s="4"/>
      <c r="AA81" s="4"/>
      <c r="AB81" s="4"/>
      <c r="AC81" s="4"/>
      <c r="AD81" s="4"/>
      <c r="AE81" s="4"/>
      <c r="AF81" s="4"/>
    </row>
    <row r="82" spans="1:32" s="1" customFormat="1" ht="40.25" customHeight="1" x14ac:dyDescent="0.35">
      <c r="A82" s="6">
        <v>81</v>
      </c>
      <c r="B82" s="2" t="s">
        <v>87</v>
      </c>
      <c r="C82" s="7" t="s">
        <v>112</v>
      </c>
      <c r="D82" s="8">
        <v>41564</v>
      </c>
      <c r="E82" s="9" t="s">
        <v>2247</v>
      </c>
      <c r="F82" s="4" t="s">
        <v>2491</v>
      </c>
      <c r="G82" s="4"/>
      <c r="H82" s="1" t="s">
        <v>48</v>
      </c>
      <c r="I82" s="22" t="s">
        <v>1788</v>
      </c>
      <c r="J82" s="5" t="s">
        <v>1789</v>
      </c>
      <c r="K82" s="4"/>
      <c r="L82" s="4"/>
      <c r="M82" s="12" t="s">
        <v>1790</v>
      </c>
      <c r="N82" s="4"/>
      <c r="O82" s="4"/>
      <c r="P82" s="4"/>
      <c r="Q82" s="5"/>
      <c r="R82" s="4"/>
      <c r="S82" s="4" t="s">
        <v>207</v>
      </c>
      <c r="T82" s="4"/>
      <c r="U82" s="4"/>
      <c r="V82" s="4"/>
      <c r="W82" s="4"/>
      <c r="X82" s="4"/>
      <c r="Y82" s="4"/>
      <c r="Z82" s="4"/>
      <c r="AA82" s="4"/>
      <c r="AB82" s="4"/>
      <c r="AC82" s="4"/>
      <c r="AD82" s="4"/>
      <c r="AE82" s="4"/>
      <c r="AF82" s="4"/>
    </row>
    <row r="83" spans="1:32" s="1" customFormat="1" ht="40.25" customHeight="1" x14ac:dyDescent="0.35">
      <c r="A83" s="6">
        <v>82</v>
      </c>
      <c r="B83" s="2" t="s">
        <v>87</v>
      </c>
      <c r="C83" s="7" t="s">
        <v>2281</v>
      </c>
      <c r="D83" s="8">
        <v>40760</v>
      </c>
      <c r="E83" s="9" t="s">
        <v>2309</v>
      </c>
      <c r="F83" s="4" t="s">
        <v>2491</v>
      </c>
      <c r="G83" s="4"/>
      <c r="H83" s="1" t="s">
        <v>48</v>
      </c>
      <c r="I83" s="22" t="s">
        <v>2310</v>
      </c>
      <c r="J83" s="5" t="s">
        <v>2311</v>
      </c>
      <c r="K83" s="4"/>
      <c r="L83" s="4"/>
      <c r="M83" s="12" t="s">
        <v>2312</v>
      </c>
      <c r="N83" s="4"/>
      <c r="O83" s="4"/>
      <c r="P83" s="4"/>
      <c r="Q83" s="5"/>
      <c r="S83" s="1">
        <v>2018</v>
      </c>
      <c r="Z83" s="1" t="s">
        <v>2313</v>
      </c>
      <c r="AA83" s="1" t="s">
        <v>2314</v>
      </c>
      <c r="AE83" s="4"/>
      <c r="AF83" s="4"/>
    </row>
    <row r="84" spans="1:32" s="1" customFormat="1" ht="40.25" customHeight="1" x14ac:dyDescent="0.35">
      <c r="A84" s="6">
        <v>83</v>
      </c>
      <c r="B84" s="2" t="s">
        <v>87</v>
      </c>
      <c r="C84" s="7" t="s">
        <v>2281</v>
      </c>
      <c r="D84" s="8" t="s">
        <v>2075</v>
      </c>
      <c r="E84" s="9" t="s">
        <v>2074</v>
      </c>
      <c r="F84" s="4" t="s">
        <v>2491</v>
      </c>
      <c r="G84" s="4"/>
      <c r="H84" s="1" t="s">
        <v>45</v>
      </c>
      <c r="I84" s="22" t="s">
        <v>874</v>
      </c>
      <c r="J84" s="5" t="s">
        <v>875</v>
      </c>
      <c r="K84" s="4"/>
      <c r="L84" s="4"/>
      <c r="M84" s="12" t="s">
        <v>876</v>
      </c>
      <c r="N84" s="4"/>
      <c r="O84" s="4"/>
      <c r="P84" s="4"/>
      <c r="Q84" s="5"/>
      <c r="R84" s="4"/>
      <c r="S84" s="4"/>
      <c r="T84" s="4"/>
      <c r="U84" s="4"/>
      <c r="V84" s="4"/>
      <c r="W84" s="4"/>
      <c r="X84" s="4"/>
      <c r="Y84" s="4"/>
      <c r="Z84" s="4"/>
      <c r="AA84" s="4"/>
      <c r="AB84" s="4"/>
      <c r="AC84" s="4"/>
      <c r="AD84" s="4"/>
      <c r="AE84" s="4"/>
      <c r="AF84" s="4"/>
    </row>
    <row r="85" spans="1:32" s="1" customFormat="1" ht="40.25" customHeight="1" x14ac:dyDescent="0.35">
      <c r="A85" s="6">
        <v>84</v>
      </c>
      <c r="B85" s="2" t="s">
        <v>87</v>
      </c>
      <c r="C85" s="7" t="s">
        <v>2281</v>
      </c>
      <c r="D85" s="8">
        <v>41339</v>
      </c>
      <c r="E85" s="9" t="s">
        <v>2321</v>
      </c>
      <c r="F85" s="4" t="s">
        <v>2491</v>
      </c>
      <c r="G85" s="4"/>
      <c r="H85" s="1" t="s">
        <v>48</v>
      </c>
      <c r="I85" s="22" t="s">
        <v>2322</v>
      </c>
      <c r="J85" s="5" t="s">
        <v>2323</v>
      </c>
      <c r="K85" s="4"/>
      <c r="L85" s="4" t="s">
        <v>2324</v>
      </c>
      <c r="M85" s="12" t="s">
        <v>2325</v>
      </c>
      <c r="N85" s="4" t="s">
        <v>2326</v>
      </c>
      <c r="O85" s="4" t="s">
        <v>1465</v>
      </c>
      <c r="P85" s="4" t="s">
        <v>2327</v>
      </c>
      <c r="Q85" s="5"/>
      <c r="S85" s="1">
        <v>2018</v>
      </c>
      <c r="Y85" s="1" t="s">
        <v>2328</v>
      </c>
      <c r="AA85" s="1" t="s">
        <v>162</v>
      </c>
      <c r="AB85" s="34"/>
      <c r="AE85" s="4"/>
      <c r="AF85" s="4"/>
    </row>
    <row r="86" spans="1:32" s="1" customFormat="1" ht="40.25" customHeight="1" x14ac:dyDescent="0.35">
      <c r="A86" s="6">
        <v>85</v>
      </c>
      <c r="B86" s="2" t="s">
        <v>87</v>
      </c>
      <c r="C86" s="7" t="s">
        <v>2281</v>
      </c>
      <c r="D86" s="8">
        <v>40553</v>
      </c>
      <c r="E86" s="9" t="s">
        <v>2071</v>
      </c>
      <c r="F86" s="4" t="s">
        <v>2491</v>
      </c>
      <c r="G86" s="4"/>
      <c r="H86" s="1" t="s">
        <v>45</v>
      </c>
      <c r="I86" s="22" t="s">
        <v>849</v>
      </c>
      <c r="J86" s="5" t="s">
        <v>850</v>
      </c>
      <c r="K86" s="4"/>
      <c r="L86" s="4"/>
      <c r="M86" s="12" t="s">
        <v>851</v>
      </c>
      <c r="N86" s="4" t="s">
        <v>852</v>
      </c>
      <c r="O86" s="4" t="s">
        <v>853</v>
      </c>
      <c r="P86" s="4"/>
      <c r="Q86" s="5"/>
      <c r="R86" s="4"/>
      <c r="S86" s="4"/>
      <c r="T86" s="4"/>
      <c r="U86" s="4"/>
      <c r="V86" s="4"/>
      <c r="W86" s="4"/>
      <c r="X86" s="4" t="s">
        <v>854</v>
      </c>
      <c r="Y86" s="4"/>
      <c r="Z86" s="4"/>
      <c r="AA86" s="4"/>
      <c r="AB86" s="4"/>
      <c r="AC86" s="4"/>
      <c r="AD86" s="4"/>
      <c r="AE86" s="4"/>
      <c r="AF86" s="4"/>
    </row>
    <row r="87" spans="1:32" s="1" customFormat="1" ht="40.25" customHeight="1" x14ac:dyDescent="0.35">
      <c r="A87" s="6">
        <v>86</v>
      </c>
      <c r="B87" s="2" t="s">
        <v>87</v>
      </c>
      <c r="C87" s="7" t="s">
        <v>2281</v>
      </c>
      <c r="D87" s="8">
        <v>41034</v>
      </c>
      <c r="E87" s="9" t="s">
        <v>306</v>
      </c>
      <c r="F87" s="4" t="s">
        <v>2491</v>
      </c>
      <c r="G87" s="4"/>
      <c r="H87" s="1" t="s">
        <v>48</v>
      </c>
      <c r="I87" s="22" t="s">
        <v>809</v>
      </c>
      <c r="J87" s="5" t="s">
        <v>810</v>
      </c>
      <c r="K87" s="4"/>
      <c r="L87" s="4" t="s">
        <v>811</v>
      </c>
      <c r="M87" s="12" t="s">
        <v>812</v>
      </c>
      <c r="N87" s="4"/>
      <c r="O87" s="4"/>
      <c r="P87" s="4"/>
      <c r="Q87" s="5"/>
      <c r="R87" s="4"/>
      <c r="S87" s="4" t="s">
        <v>218</v>
      </c>
      <c r="T87" s="4"/>
      <c r="U87" s="4"/>
      <c r="V87" s="4"/>
      <c r="W87" s="4"/>
      <c r="X87" s="4"/>
      <c r="Y87" s="4"/>
      <c r="Z87" s="4"/>
      <c r="AA87" s="4" t="s">
        <v>813</v>
      </c>
      <c r="AB87" s="4"/>
      <c r="AC87" s="4"/>
      <c r="AD87" s="4"/>
      <c r="AE87" s="4"/>
      <c r="AF87" s="4" t="s">
        <v>2019</v>
      </c>
    </row>
    <row r="88" spans="1:32" s="1" customFormat="1" ht="40.25" customHeight="1" x14ac:dyDescent="0.35">
      <c r="A88" s="6">
        <v>87</v>
      </c>
      <c r="B88" s="2" t="s">
        <v>87</v>
      </c>
      <c r="C88" s="7" t="s">
        <v>2281</v>
      </c>
      <c r="D88" s="8">
        <v>40549</v>
      </c>
      <c r="E88" s="9" t="s">
        <v>2396</v>
      </c>
      <c r="F88" s="4" t="s">
        <v>2491</v>
      </c>
      <c r="G88" s="4"/>
      <c r="H88" s="1" t="s">
        <v>48</v>
      </c>
      <c r="I88" s="22" t="s">
        <v>2397</v>
      </c>
      <c r="J88" s="5" t="s">
        <v>2398</v>
      </c>
      <c r="K88" s="4"/>
      <c r="L88" s="4" t="s">
        <v>2399</v>
      </c>
      <c r="M88" s="12" t="s">
        <v>2400</v>
      </c>
      <c r="N88" s="4" t="s">
        <v>2401</v>
      </c>
      <c r="O88" s="4" t="s">
        <v>1465</v>
      </c>
      <c r="P88" s="4" t="s">
        <v>2402</v>
      </c>
      <c r="Q88" s="5"/>
      <c r="S88" s="1">
        <v>2017</v>
      </c>
    </row>
    <row r="89" spans="1:32" s="1" customFormat="1" ht="40.25" customHeight="1" x14ac:dyDescent="0.35">
      <c r="A89" s="6">
        <v>88</v>
      </c>
      <c r="B89" s="2" t="s">
        <v>87</v>
      </c>
      <c r="C89" s="7" t="s">
        <v>47</v>
      </c>
      <c r="D89" s="8">
        <v>41099</v>
      </c>
      <c r="E89" s="9" t="s">
        <v>2211</v>
      </c>
      <c r="F89" s="4" t="s">
        <v>2491</v>
      </c>
      <c r="G89" s="4"/>
      <c r="H89" s="1" t="s">
        <v>48</v>
      </c>
      <c r="I89" s="22" t="s">
        <v>1581</v>
      </c>
      <c r="J89" s="5" t="s">
        <v>1582</v>
      </c>
      <c r="K89" s="4"/>
      <c r="L89" s="4"/>
      <c r="M89" s="12" t="s">
        <v>1583</v>
      </c>
      <c r="N89" s="4"/>
      <c r="O89" s="4"/>
      <c r="P89" s="4"/>
      <c r="Q89" s="5"/>
      <c r="R89" s="4"/>
      <c r="S89" s="4" t="s">
        <v>112</v>
      </c>
      <c r="T89" s="4"/>
      <c r="U89" s="4"/>
      <c r="V89" s="4"/>
      <c r="W89" s="4"/>
      <c r="X89" s="4"/>
      <c r="Y89" s="4"/>
      <c r="Z89" s="4"/>
      <c r="AA89" s="4"/>
      <c r="AB89" s="4"/>
      <c r="AC89" s="4"/>
      <c r="AD89" s="4"/>
      <c r="AE89" s="4"/>
      <c r="AF89" s="4"/>
    </row>
    <row r="90" spans="1:32" s="1" customFormat="1" ht="40.25" customHeight="1" x14ac:dyDescent="0.35">
      <c r="A90" s="6">
        <v>89</v>
      </c>
      <c r="B90" s="2" t="s">
        <v>87</v>
      </c>
      <c r="C90" s="7" t="s">
        <v>112</v>
      </c>
      <c r="D90" s="8">
        <v>41541</v>
      </c>
      <c r="E90" s="9" t="s">
        <v>387</v>
      </c>
      <c r="F90" s="4" t="s">
        <v>2491</v>
      </c>
      <c r="G90" s="4"/>
      <c r="H90" s="1" t="s">
        <v>48</v>
      </c>
      <c r="I90" s="22" t="s">
        <v>1791</v>
      </c>
      <c r="J90" s="5" t="s">
        <v>1792</v>
      </c>
      <c r="K90" s="4"/>
      <c r="L90" s="4"/>
      <c r="M90" s="12" t="s">
        <v>1793</v>
      </c>
      <c r="N90" s="4"/>
      <c r="O90" s="4"/>
      <c r="P90" s="4"/>
      <c r="Q90" s="5"/>
      <c r="R90" s="4"/>
      <c r="S90" s="4" t="s">
        <v>158</v>
      </c>
      <c r="T90" s="4"/>
      <c r="U90" s="4"/>
      <c r="V90" s="4"/>
      <c r="W90" s="4"/>
      <c r="X90" s="4"/>
      <c r="Y90" s="4"/>
      <c r="Z90" s="4"/>
      <c r="AA90" s="4"/>
      <c r="AB90" s="4"/>
      <c r="AC90" s="4"/>
      <c r="AD90" s="4"/>
      <c r="AE90" s="4"/>
      <c r="AF90" s="4" t="s">
        <v>2011</v>
      </c>
    </row>
    <row r="91" spans="1:32" s="1" customFormat="1" ht="40.25" customHeight="1" x14ac:dyDescent="0.35">
      <c r="A91" s="6">
        <v>90</v>
      </c>
      <c r="B91" s="2" t="s">
        <v>87</v>
      </c>
      <c r="C91" s="7" t="s">
        <v>112</v>
      </c>
      <c r="D91" s="8">
        <v>41526</v>
      </c>
      <c r="E91" s="9" t="s">
        <v>388</v>
      </c>
      <c r="F91" s="4" t="s">
        <v>2491</v>
      </c>
      <c r="G91" s="4"/>
      <c r="H91" s="1" t="s">
        <v>48</v>
      </c>
      <c r="I91" s="22" t="s">
        <v>1794</v>
      </c>
      <c r="J91" s="5" t="s">
        <v>1795</v>
      </c>
      <c r="K91" s="4"/>
      <c r="L91" s="4"/>
      <c r="M91" s="12" t="s">
        <v>1794</v>
      </c>
      <c r="N91" s="4"/>
      <c r="O91" s="4"/>
      <c r="P91" s="4"/>
      <c r="Q91" s="5"/>
      <c r="R91" s="4"/>
      <c r="S91" s="4" t="s">
        <v>218</v>
      </c>
      <c r="T91" s="4"/>
      <c r="U91" s="4"/>
      <c r="V91" s="4"/>
      <c r="W91" s="4"/>
      <c r="X91" s="4"/>
      <c r="Y91" s="4"/>
      <c r="Z91" s="4"/>
      <c r="AA91" s="4"/>
      <c r="AB91" s="4"/>
      <c r="AC91" s="4"/>
      <c r="AD91" s="4"/>
      <c r="AE91" s="4" t="s">
        <v>399</v>
      </c>
      <c r="AF91" s="4"/>
    </row>
    <row r="92" spans="1:32" s="1" customFormat="1" ht="40.25" customHeight="1" x14ac:dyDescent="0.35">
      <c r="A92" s="6">
        <v>91</v>
      </c>
      <c r="B92" s="2" t="s">
        <v>87</v>
      </c>
      <c r="C92" s="7" t="s">
        <v>2281</v>
      </c>
      <c r="D92" s="8">
        <v>40584</v>
      </c>
      <c r="E92" s="9" t="s">
        <v>2053</v>
      </c>
      <c r="F92" s="4" t="s">
        <v>2491</v>
      </c>
      <c r="G92" s="4"/>
      <c r="H92" s="1" t="s">
        <v>48</v>
      </c>
      <c r="I92" s="22" t="s">
        <v>748</v>
      </c>
      <c r="J92" s="5" t="s">
        <v>749</v>
      </c>
      <c r="K92" s="4"/>
      <c r="L92" s="4"/>
      <c r="M92" s="12" t="s">
        <v>750</v>
      </c>
      <c r="N92" s="4"/>
      <c r="O92" s="4"/>
      <c r="P92" s="4"/>
      <c r="Q92" s="5"/>
      <c r="R92" s="4"/>
      <c r="S92" s="4" t="s">
        <v>218</v>
      </c>
      <c r="T92" s="4"/>
      <c r="U92" s="4"/>
      <c r="V92" s="4"/>
      <c r="W92" s="4"/>
      <c r="X92" s="4"/>
      <c r="Y92" s="4"/>
      <c r="Z92" s="4"/>
      <c r="AA92" s="4"/>
      <c r="AB92" s="4"/>
      <c r="AC92" s="4"/>
      <c r="AD92" s="4"/>
      <c r="AE92" s="4"/>
      <c r="AF92" s="4"/>
    </row>
    <row r="93" spans="1:32" s="1" customFormat="1" ht="40.25" customHeight="1" x14ac:dyDescent="0.35">
      <c r="A93" s="6">
        <v>92</v>
      </c>
      <c r="B93" s="2" t="s">
        <v>223</v>
      </c>
      <c r="C93" s="7" t="s">
        <v>111</v>
      </c>
      <c r="D93" s="8">
        <v>40738</v>
      </c>
      <c r="E93" s="9" t="s">
        <v>2255</v>
      </c>
      <c r="F93" s="4" t="s">
        <v>2491</v>
      </c>
      <c r="G93" s="4"/>
      <c r="H93" s="1" t="s">
        <v>48</v>
      </c>
      <c r="I93" s="22" t="s">
        <v>1830</v>
      </c>
      <c r="J93" s="5" t="s">
        <v>1831</v>
      </c>
      <c r="K93" s="4"/>
      <c r="L93" s="4"/>
      <c r="M93" s="12" t="s">
        <v>1832</v>
      </c>
      <c r="N93" s="4"/>
      <c r="O93" s="4"/>
      <c r="P93" s="4"/>
      <c r="Q93" s="5"/>
      <c r="R93" s="4"/>
      <c r="S93" s="4" t="s">
        <v>207</v>
      </c>
      <c r="T93" s="4"/>
      <c r="U93" s="4"/>
      <c r="V93" s="4"/>
      <c r="W93" s="4"/>
      <c r="X93" s="4"/>
      <c r="Y93" s="4"/>
      <c r="Z93" s="4"/>
      <c r="AA93" s="4" t="s">
        <v>1833</v>
      </c>
      <c r="AB93" s="14"/>
      <c r="AC93" s="4"/>
      <c r="AD93" s="4"/>
      <c r="AE93" s="4"/>
      <c r="AF93" s="4"/>
    </row>
    <row r="94" spans="1:32" s="1" customFormat="1" ht="40.25" customHeight="1" x14ac:dyDescent="0.35">
      <c r="A94" s="6">
        <v>93</v>
      </c>
      <c r="B94" s="2" t="s">
        <v>87</v>
      </c>
      <c r="C94" s="7" t="s">
        <v>2281</v>
      </c>
      <c r="D94" s="8">
        <v>40961</v>
      </c>
      <c r="E94" s="9" t="s">
        <v>2284</v>
      </c>
      <c r="F94" s="4" t="s">
        <v>2491</v>
      </c>
      <c r="G94" s="4"/>
      <c r="H94" s="1" t="s">
        <v>48</v>
      </c>
      <c r="I94" s="22" t="s">
        <v>2285</v>
      </c>
      <c r="J94" s="5" t="s">
        <v>2286</v>
      </c>
      <c r="K94" s="4"/>
      <c r="L94" s="4" t="s">
        <v>2287</v>
      </c>
      <c r="M94" s="12" t="s">
        <v>2288</v>
      </c>
      <c r="N94" s="4"/>
      <c r="O94" s="4" t="s">
        <v>2289</v>
      </c>
      <c r="P94" s="4"/>
      <c r="Q94" s="5"/>
      <c r="S94" s="1">
        <v>2016</v>
      </c>
      <c r="X94" s="1" t="s">
        <v>2290</v>
      </c>
      <c r="Z94" s="1" t="s">
        <v>2283</v>
      </c>
      <c r="AE94" s="4"/>
      <c r="AF94" s="4"/>
    </row>
    <row r="95" spans="1:32" s="1" customFormat="1" ht="40.25" customHeight="1" x14ac:dyDescent="0.35">
      <c r="A95" s="6">
        <v>94</v>
      </c>
      <c r="B95" s="2" t="s">
        <v>87</v>
      </c>
      <c r="C95" s="7" t="s">
        <v>111</v>
      </c>
      <c r="D95" s="8">
        <v>40614</v>
      </c>
      <c r="E95" s="9" t="s">
        <v>360</v>
      </c>
      <c r="F95" s="4" t="s">
        <v>2502</v>
      </c>
      <c r="G95" s="4"/>
      <c r="H95" s="1" t="s">
        <v>48</v>
      </c>
      <c r="I95" s="22" t="s">
        <v>1459</v>
      </c>
      <c r="J95" s="5" t="s">
        <v>1460</v>
      </c>
      <c r="K95" s="4"/>
      <c r="L95" s="4" t="s">
        <v>1461</v>
      </c>
      <c r="M95" s="12" t="s">
        <v>1462</v>
      </c>
      <c r="N95" s="4"/>
      <c r="O95" s="4" t="s">
        <v>1463</v>
      </c>
      <c r="P95" s="4"/>
      <c r="Q95" s="5"/>
      <c r="R95" s="4"/>
      <c r="S95" s="4" t="s">
        <v>158</v>
      </c>
      <c r="T95" s="4"/>
      <c r="U95" s="4"/>
      <c r="V95" s="4"/>
      <c r="W95" s="4"/>
      <c r="X95" s="4"/>
      <c r="Y95" s="4"/>
      <c r="Z95" s="4" t="s">
        <v>1464</v>
      </c>
      <c r="AA95" s="4"/>
      <c r="AB95" s="4"/>
      <c r="AC95" s="4"/>
      <c r="AD95" s="4"/>
      <c r="AE95" s="4"/>
      <c r="AF95" s="4"/>
    </row>
    <row r="96" spans="1:32" s="1" customFormat="1" ht="40.25" customHeight="1" x14ac:dyDescent="0.35">
      <c r="A96" s="6">
        <v>95</v>
      </c>
      <c r="B96" s="2" t="s">
        <v>87</v>
      </c>
      <c r="C96" s="7" t="s">
        <v>2281</v>
      </c>
      <c r="D96" s="8">
        <v>38687</v>
      </c>
      <c r="E96" s="9" t="s">
        <v>2291</v>
      </c>
      <c r="F96" s="4" t="s">
        <v>2491</v>
      </c>
      <c r="G96" s="4"/>
      <c r="H96" s="1" t="s">
        <v>48</v>
      </c>
      <c r="I96" s="22" t="s">
        <v>2292</v>
      </c>
      <c r="J96" s="5" t="s">
        <v>2293</v>
      </c>
      <c r="K96" s="4"/>
      <c r="L96" s="4"/>
      <c r="M96" s="12" t="s">
        <v>2294</v>
      </c>
      <c r="N96" s="4"/>
      <c r="O96" s="4"/>
      <c r="P96" s="4"/>
      <c r="Q96" s="5"/>
      <c r="S96" s="1">
        <v>2015</v>
      </c>
      <c r="Z96" s="1" t="s">
        <v>2283</v>
      </c>
      <c r="AE96" s="4"/>
      <c r="AF96" s="4"/>
    </row>
    <row r="97" spans="1:32" s="1" customFormat="1" ht="40.25" customHeight="1" x14ac:dyDescent="0.35">
      <c r="A97" s="6">
        <v>96</v>
      </c>
      <c r="B97" s="2" t="s">
        <v>223</v>
      </c>
      <c r="C97" s="7" t="s">
        <v>112</v>
      </c>
      <c r="D97" s="8">
        <v>41336</v>
      </c>
      <c r="E97" s="9" t="s">
        <v>2078</v>
      </c>
      <c r="F97" s="4" t="s">
        <v>2491</v>
      </c>
      <c r="G97" s="4"/>
      <c r="H97" s="1" t="s">
        <v>45</v>
      </c>
      <c r="I97" s="22" t="s">
        <v>880</v>
      </c>
      <c r="J97" s="5" t="s">
        <v>881</v>
      </c>
      <c r="K97" s="4"/>
      <c r="L97" s="4"/>
      <c r="M97" s="12" t="s">
        <v>882</v>
      </c>
      <c r="N97" s="4"/>
      <c r="O97" s="4"/>
      <c r="P97" s="4"/>
      <c r="Q97" s="5"/>
      <c r="R97" s="4"/>
      <c r="S97" s="4"/>
      <c r="T97" s="4"/>
      <c r="U97" s="4"/>
      <c r="V97" s="4"/>
      <c r="W97" s="4"/>
      <c r="X97" s="4"/>
      <c r="Y97" s="4"/>
      <c r="Z97" s="4"/>
      <c r="AA97" s="4"/>
      <c r="AB97" s="4"/>
      <c r="AC97" s="4"/>
      <c r="AD97" s="4"/>
      <c r="AE97" s="4"/>
      <c r="AF97" s="4"/>
    </row>
    <row r="98" spans="1:32" s="1" customFormat="1" ht="40.25" customHeight="1" x14ac:dyDescent="0.35">
      <c r="A98" s="6">
        <v>97</v>
      </c>
      <c r="B98" s="2" t="s">
        <v>223</v>
      </c>
      <c r="C98" s="7" t="s">
        <v>2281</v>
      </c>
      <c r="D98" s="8">
        <v>42160</v>
      </c>
      <c r="E98" s="9" t="s">
        <v>2412</v>
      </c>
      <c r="F98" s="4" t="s">
        <v>2491</v>
      </c>
      <c r="G98" s="4"/>
      <c r="H98" s="1" t="s">
        <v>45</v>
      </c>
      <c r="I98" s="22" t="s">
        <v>2413</v>
      </c>
      <c r="J98" s="5" t="s">
        <v>2414</v>
      </c>
      <c r="K98" s="4"/>
      <c r="L98" s="4"/>
      <c r="M98" s="12" t="s">
        <v>2415</v>
      </c>
      <c r="N98" s="4"/>
      <c r="O98" s="4"/>
      <c r="P98" s="4"/>
      <c r="Q98" s="5"/>
      <c r="AE98" s="4"/>
      <c r="AF98" s="4" t="s">
        <v>2018</v>
      </c>
    </row>
    <row r="99" spans="1:32" s="1" customFormat="1" ht="40.25" customHeight="1" x14ac:dyDescent="0.35">
      <c r="A99" s="6">
        <v>98</v>
      </c>
      <c r="B99" s="2" t="s">
        <v>223</v>
      </c>
      <c r="C99" s="7" t="s">
        <v>47</v>
      </c>
      <c r="D99" s="8">
        <v>41014</v>
      </c>
      <c r="E99" s="9" t="s">
        <v>380</v>
      </c>
      <c r="F99" s="4" t="s">
        <v>2491</v>
      </c>
      <c r="G99" s="4"/>
      <c r="H99" s="1" t="s">
        <v>45</v>
      </c>
      <c r="I99" s="22" t="s">
        <v>1682</v>
      </c>
      <c r="J99" s="5" t="s">
        <v>380</v>
      </c>
      <c r="K99" s="4"/>
      <c r="L99" s="4"/>
      <c r="M99" s="12" t="s">
        <v>1683</v>
      </c>
      <c r="N99" s="4"/>
      <c r="O99" s="4"/>
      <c r="P99" s="4"/>
      <c r="Q99" s="5"/>
      <c r="R99" s="4"/>
      <c r="S99" s="4"/>
      <c r="T99" s="4"/>
      <c r="U99" s="4"/>
      <c r="V99" s="4"/>
      <c r="W99" s="4"/>
      <c r="X99" s="4"/>
      <c r="Y99" s="4"/>
      <c r="Z99" s="4"/>
      <c r="AA99" s="4" t="s">
        <v>1684</v>
      </c>
      <c r="AB99" s="4"/>
      <c r="AC99" s="4"/>
      <c r="AD99" s="4"/>
      <c r="AE99" s="4"/>
      <c r="AF99" s="4" t="s">
        <v>621</v>
      </c>
    </row>
    <row r="100" spans="1:32" s="1" customFormat="1" ht="40.25" customHeight="1" x14ac:dyDescent="0.35">
      <c r="A100" s="6">
        <v>99</v>
      </c>
      <c r="B100" s="2" t="s">
        <v>223</v>
      </c>
      <c r="C100" s="7" t="s">
        <v>218</v>
      </c>
      <c r="D100" s="8" t="s">
        <v>2029</v>
      </c>
      <c r="E100" s="9" t="s">
        <v>287</v>
      </c>
      <c r="F100" s="4" t="s">
        <v>2491</v>
      </c>
      <c r="G100" s="4"/>
      <c r="H100" s="1" t="s">
        <v>48</v>
      </c>
      <c r="I100" s="22" t="s">
        <v>661</v>
      </c>
      <c r="J100" s="5" t="s">
        <v>662</v>
      </c>
      <c r="K100" s="4"/>
      <c r="L100" s="4"/>
      <c r="M100" s="12" t="s">
        <v>663</v>
      </c>
      <c r="N100" s="4"/>
      <c r="O100" s="4"/>
      <c r="P100" s="4"/>
      <c r="Q100" s="5"/>
      <c r="R100" s="4"/>
      <c r="S100" s="4" t="s">
        <v>158</v>
      </c>
      <c r="T100" s="4"/>
      <c r="U100" s="4"/>
      <c r="V100" s="4"/>
      <c r="W100" s="4"/>
      <c r="X100" s="4"/>
      <c r="Y100" s="4"/>
      <c r="Z100" s="4"/>
      <c r="AA100" s="4" t="s">
        <v>159</v>
      </c>
      <c r="AB100" s="4"/>
      <c r="AC100" s="4"/>
      <c r="AD100" s="4"/>
      <c r="AE100" s="4"/>
      <c r="AF100" s="4" t="s">
        <v>631</v>
      </c>
    </row>
    <row r="101" spans="1:32" s="1" customFormat="1" ht="40.25" customHeight="1" x14ac:dyDescent="0.35">
      <c r="A101" s="6">
        <v>100</v>
      </c>
      <c r="B101" s="2" t="s">
        <v>223</v>
      </c>
      <c r="C101" s="7" t="s">
        <v>47</v>
      </c>
      <c r="D101" s="8">
        <v>41172</v>
      </c>
      <c r="E101" s="9" t="s">
        <v>2259</v>
      </c>
      <c r="F101" s="4" t="s">
        <v>2491</v>
      </c>
      <c r="G101" s="4"/>
      <c r="H101" s="1" t="s">
        <v>45</v>
      </c>
      <c r="I101" s="20" t="s">
        <v>1851</v>
      </c>
      <c r="J101" s="5" t="s">
        <v>1852</v>
      </c>
      <c r="K101" s="4"/>
      <c r="L101" s="4"/>
      <c r="M101" s="12" t="s">
        <v>1853</v>
      </c>
      <c r="N101" s="4"/>
      <c r="O101" s="4"/>
      <c r="P101" s="4"/>
      <c r="Q101" s="5"/>
      <c r="R101" s="4"/>
      <c r="S101" s="4"/>
      <c r="T101" s="4"/>
      <c r="U101" s="4"/>
      <c r="V101" s="4"/>
      <c r="W101" s="4"/>
      <c r="X101" s="4"/>
      <c r="Y101" s="4"/>
      <c r="Z101" s="4"/>
      <c r="AA101" s="4" t="s">
        <v>617</v>
      </c>
      <c r="AB101" s="4"/>
      <c r="AC101" s="4"/>
      <c r="AD101" s="4"/>
      <c r="AE101" s="4"/>
      <c r="AF101" s="4" t="s">
        <v>670</v>
      </c>
    </row>
    <row r="102" spans="1:32" s="1" customFormat="1" ht="40.25" customHeight="1" x14ac:dyDescent="0.35">
      <c r="A102" s="6">
        <v>101</v>
      </c>
      <c r="B102" s="2" t="s">
        <v>223</v>
      </c>
      <c r="C102" s="7" t="s">
        <v>47</v>
      </c>
      <c r="D102" s="8">
        <v>41172</v>
      </c>
      <c r="E102" s="9" t="s">
        <v>2133</v>
      </c>
      <c r="F102" s="4" t="s">
        <v>2491</v>
      </c>
      <c r="G102" s="4"/>
      <c r="H102" s="1" t="s">
        <v>48</v>
      </c>
      <c r="I102" s="22" t="s">
        <v>1115</v>
      </c>
      <c r="J102" s="5" t="s">
        <v>1116</v>
      </c>
      <c r="K102" s="4"/>
      <c r="L102" s="4"/>
      <c r="M102" s="12" t="s">
        <v>1117</v>
      </c>
      <c r="N102" s="4"/>
      <c r="O102" s="4"/>
      <c r="P102" s="4"/>
      <c r="Q102" s="5"/>
      <c r="R102" s="4"/>
      <c r="S102" s="4" t="s">
        <v>218</v>
      </c>
      <c r="T102" s="4"/>
      <c r="U102" s="4"/>
      <c r="V102" s="4"/>
      <c r="W102" s="4"/>
      <c r="X102" s="4"/>
      <c r="Y102" s="4"/>
      <c r="Z102" s="4"/>
      <c r="AA102" s="4" t="s">
        <v>127</v>
      </c>
      <c r="AB102" s="4"/>
      <c r="AC102" s="4"/>
      <c r="AD102" s="4"/>
      <c r="AE102" s="4"/>
      <c r="AF102" s="4"/>
    </row>
    <row r="103" spans="1:32" s="1" customFormat="1" ht="40.25" customHeight="1" x14ac:dyDescent="0.35">
      <c r="A103" s="6">
        <v>102</v>
      </c>
      <c r="B103" s="2" t="s">
        <v>223</v>
      </c>
      <c r="C103" s="7" t="s">
        <v>47</v>
      </c>
      <c r="D103" s="8">
        <v>41173</v>
      </c>
      <c r="E103" s="9" t="s">
        <v>2124</v>
      </c>
      <c r="F103" s="4" t="s">
        <v>2491</v>
      </c>
      <c r="G103" s="4"/>
      <c r="H103" s="1" t="s">
        <v>45</v>
      </c>
      <c r="I103" s="22" t="s">
        <v>1080</v>
      </c>
      <c r="J103" s="5" t="s">
        <v>1081</v>
      </c>
      <c r="K103" s="4"/>
      <c r="L103" s="4"/>
      <c r="M103" s="12" t="s">
        <v>1082</v>
      </c>
      <c r="N103" s="4"/>
      <c r="O103" s="4"/>
      <c r="P103" s="4"/>
      <c r="Q103" s="5"/>
      <c r="R103" s="4"/>
      <c r="S103" s="4"/>
      <c r="T103" s="4"/>
      <c r="U103" s="4"/>
      <c r="V103" s="4"/>
      <c r="W103" s="4"/>
      <c r="X103" s="4"/>
      <c r="Y103" s="4"/>
      <c r="Z103" s="4"/>
      <c r="AA103" s="4" t="s">
        <v>987</v>
      </c>
      <c r="AB103" s="4"/>
      <c r="AC103" s="4"/>
      <c r="AD103" s="4"/>
      <c r="AE103" s="4"/>
      <c r="AF103" s="4"/>
    </row>
    <row r="104" spans="1:32" s="1" customFormat="1" ht="40.25" customHeight="1" x14ac:dyDescent="0.35">
      <c r="A104" s="6">
        <v>103</v>
      </c>
      <c r="B104" s="2" t="s">
        <v>223</v>
      </c>
      <c r="C104" s="7" t="s">
        <v>47</v>
      </c>
      <c r="D104" s="8" t="s">
        <v>2067</v>
      </c>
      <c r="E104" s="9" t="s">
        <v>2066</v>
      </c>
      <c r="F104" s="4" t="s">
        <v>2491</v>
      </c>
      <c r="G104" s="4" t="s">
        <v>2065</v>
      </c>
      <c r="H104" s="1" t="s">
        <v>48</v>
      </c>
      <c r="I104" s="22" t="s">
        <v>805</v>
      </c>
      <c r="J104" s="5" t="s">
        <v>806</v>
      </c>
      <c r="K104" s="4"/>
      <c r="L104" s="4" t="s">
        <v>807</v>
      </c>
      <c r="M104" s="12" t="s">
        <v>808</v>
      </c>
      <c r="N104" s="4"/>
      <c r="O104" s="4"/>
      <c r="P104" s="4"/>
      <c r="Q104" s="5"/>
      <c r="R104" s="4"/>
      <c r="S104" s="4" t="s">
        <v>158</v>
      </c>
      <c r="T104" s="4"/>
      <c r="U104" s="4"/>
      <c r="V104" s="4"/>
      <c r="W104" s="4"/>
      <c r="X104" s="4"/>
      <c r="Y104" s="4"/>
      <c r="Z104" s="4"/>
      <c r="AA104" s="4"/>
      <c r="AB104" s="4"/>
      <c r="AC104" s="4"/>
      <c r="AD104" s="4"/>
      <c r="AE104" s="4"/>
      <c r="AF104" s="4"/>
    </row>
    <row r="105" spans="1:32" s="1" customFormat="1" ht="40.25" customHeight="1" x14ac:dyDescent="0.35">
      <c r="A105" s="6">
        <v>104</v>
      </c>
      <c r="B105" s="2" t="s">
        <v>223</v>
      </c>
      <c r="C105" s="7" t="s">
        <v>111</v>
      </c>
      <c r="D105" s="8">
        <v>40606</v>
      </c>
      <c r="E105" s="9" t="s">
        <v>2093</v>
      </c>
      <c r="F105" s="4" t="s">
        <v>2491</v>
      </c>
      <c r="G105" s="4"/>
      <c r="H105" s="1" t="s">
        <v>48</v>
      </c>
      <c r="I105" s="22" t="s">
        <v>938</v>
      </c>
      <c r="J105" s="5" t="s">
        <v>939</v>
      </c>
      <c r="K105" s="4"/>
      <c r="L105" s="4" t="s">
        <v>940</v>
      </c>
      <c r="M105" s="12" t="s">
        <v>941</v>
      </c>
      <c r="N105" s="4"/>
      <c r="O105" s="4"/>
      <c r="P105" s="4"/>
      <c r="Q105" s="5"/>
      <c r="R105" s="4" t="s">
        <v>942</v>
      </c>
      <c r="S105" s="4" t="s">
        <v>218</v>
      </c>
      <c r="T105" s="4"/>
      <c r="U105" s="4"/>
      <c r="V105" s="4"/>
      <c r="W105" s="4"/>
      <c r="X105" s="4"/>
      <c r="Y105" s="4"/>
      <c r="Z105" s="4" t="s">
        <v>943</v>
      </c>
      <c r="AA105" s="4" t="s">
        <v>944</v>
      </c>
      <c r="AB105" s="4"/>
      <c r="AC105" s="4"/>
      <c r="AD105" s="4"/>
      <c r="AE105" s="4"/>
      <c r="AF105" s="4"/>
    </row>
    <row r="106" spans="1:32" s="1" customFormat="1" ht="40.25" customHeight="1" x14ac:dyDescent="0.35">
      <c r="A106" s="6">
        <v>105</v>
      </c>
      <c r="B106" s="2" t="s">
        <v>223</v>
      </c>
      <c r="C106" s="7" t="s">
        <v>47</v>
      </c>
      <c r="D106" s="8">
        <v>41218</v>
      </c>
      <c r="E106" s="9" t="s">
        <v>2091</v>
      </c>
      <c r="F106" s="4" t="s">
        <v>2491</v>
      </c>
      <c r="G106" s="4"/>
      <c r="H106" s="1" t="s">
        <v>45</v>
      </c>
      <c r="I106" s="22" t="s">
        <v>931</v>
      </c>
      <c r="J106" s="5" t="s">
        <v>932</v>
      </c>
      <c r="K106" s="4"/>
      <c r="L106" s="4"/>
      <c r="M106" s="12" t="s">
        <v>933</v>
      </c>
      <c r="N106" s="4"/>
      <c r="O106" s="4" t="s">
        <v>934</v>
      </c>
      <c r="P106" s="4"/>
      <c r="Q106" s="15"/>
      <c r="R106" s="4"/>
      <c r="S106" s="4"/>
      <c r="T106" s="4"/>
      <c r="U106" s="4"/>
      <c r="V106" s="4"/>
      <c r="W106" s="4"/>
      <c r="X106" s="4"/>
      <c r="Y106" s="4"/>
      <c r="Z106" s="4"/>
      <c r="AA106" s="4"/>
      <c r="AB106" s="4"/>
      <c r="AC106" s="4"/>
      <c r="AD106" s="4"/>
      <c r="AE106" s="4"/>
      <c r="AF106" s="4" t="s">
        <v>2017</v>
      </c>
    </row>
    <row r="107" spans="1:32" s="1" customFormat="1" ht="40.25" customHeight="1" x14ac:dyDescent="0.35">
      <c r="A107" s="6">
        <v>106</v>
      </c>
      <c r="B107" s="2" t="s">
        <v>87</v>
      </c>
      <c r="C107" s="7" t="s">
        <v>112</v>
      </c>
      <c r="D107" s="8">
        <v>41292</v>
      </c>
      <c r="E107" s="9" t="s">
        <v>353</v>
      </c>
      <c r="F107" s="4" t="s">
        <v>2491</v>
      </c>
      <c r="G107" s="4"/>
      <c r="H107" s="1" t="s">
        <v>48</v>
      </c>
      <c r="I107" s="22" t="s">
        <v>1318</v>
      </c>
      <c r="J107" s="5" t="s">
        <v>1319</v>
      </c>
      <c r="K107" s="4"/>
      <c r="L107" s="4"/>
      <c r="M107" s="12" t="s">
        <v>1320</v>
      </c>
      <c r="N107" s="4"/>
      <c r="O107" s="4"/>
      <c r="P107" s="4"/>
      <c r="Q107" s="5"/>
      <c r="R107" s="4"/>
      <c r="S107" s="4" t="s">
        <v>113</v>
      </c>
      <c r="T107" s="4"/>
      <c r="U107" s="4"/>
      <c r="V107" s="4"/>
      <c r="W107" s="4"/>
      <c r="X107" s="4"/>
      <c r="Y107" s="4"/>
      <c r="Z107" s="4"/>
      <c r="AA107" s="4"/>
      <c r="AB107" s="4"/>
      <c r="AC107" s="4"/>
      <c r="AD107" s="4"/>
      <c r="AE107" s="4"/>
      <c r="AF107" s="4"/>
    </row>
    <row r="108" spans="1:32" s="1" customFormat="1" ht="40.25" customHeight="1" x14ac:dyDescent="0.35">
      <c r="A108" s="6">
        <v>107</v>
      </c>
      <c r="B108" s="2" t="s">
        <v>223</v>
      </c>
      <c r="C108" s="7" t="s">
        <v>2007</v>
      </c>
      <c r="D108" s="8">
        <v>43517</v>
      </c>
      <c r="E108" s="9" t="s">
        <v>2137</v>
      </c>
      <c r="F108" s="4" t="s">
        <v>2491</v>
      </c>
      <c r="G108" s="4"/>
      <c r="H108" s="1" t="s">
        <v>45</v>
      </c>
      <c r="I108" s="22" t="s">
        <v>1163</v>
      </c>
      <c r="J108" s="5" t="s">
        <v>1164</v>
      </c>
      <c r="K108" s="4"/>
      <c r="L108" s="4"/>
      <c r="M108" s="12" t="s">
        <v>1165</v>
      </c>
      <c r="N108" s="4"/>
      <c r="O108" s="4"/>
      <c r="P108" s="4"/>
      <c r="Q108" s="5"/>
      <c r="R108" s="4"/>
      <c r="S108" s="4"/>
      <c r="T108" s="4"/>
      <c r="U108" s="4"/>
      <c r="V108" s="4"/>
      <c r="W108" s="4"/>
      <c r="X108" s="4"/>
      <c r="Y108" s="4"/>
      <c r="Z108" s="4"/>
      <c r="AA108" s="4"/>
      <c r="AB108" s="4"/>
      <c r="AC108" s="4"/>
      <c r="AD108" s="4"/>
      <c r="AE108" s="4"/>
      <c r="AF108" s="4"/>
    </row>
    <row r="109" spans="1:32" s="1" customFormat="1" ht="40.25" customHeight="1" x14ac:dyDescent="0.35">
      <c r="A109" s="6">
        <v>108</v>
      </c>
      <c r="B109" s="2" t="s">
        <v>223</v>
      </c>
      <c r="C109" s="7" t="s">
        <v>218</v>
      </c>
      <c r="D109" s="8" t="s">
        <v>2025</v>
      </c>
      <c r="E109" s="9" t="s">
        <v>285</v>
      </c>
      <c r="F109" s="4" t="s">
        <v>2491</v>
      </c>
      <c r="G109" s="4"/>
      <c r="H109" s="1" t="s">
        <v>45</v>
      </c>
      <c r="I109" s="22" t="s">
        <v>651</v>
      </c>
      <c r="J109" s="5" t="s">
        <v>2026</v>
      </c>
      <c r="K109" s="4"/>
      <c r="L109" s="4"/>
      <c r="M109" s="12" t="s">
        <v>652</v>
      </c>
      <c r="N109" s="4"/>
      <c r="O109" s="4"/>
      <c r="P109" s="4"/>
      <c r="Q109" s="5"/>
      <c r="R109" s="4"/>
      <c r="S109" s="4"/>
      <c r="T109" s="4"/>
      <c r="U109" s="4"/>
      <c r="V109" s="4"/>
      <c r="W109" s="4"/>
      <c r="X109" s="4"/>
      <c r="Y109" s="4"/>
      <c r="Z109" s="4"/>
      <c r="AA109" s="4"/>
      <c r="AB109" s="4"/>
      <c r="AC109" s="4"/>
      <c r="AD109" s="4"/>
      <c r="AE109" s="4"/>
      <c r="AF109" s="4"/>
    </row>
    <row r="110" spans="1:32" s="1" customFormat="1" ht="40.25" customHeight="1" x14ac:dyDescent="0.35">
      <c r="A110" s="6">
        <v>109</v>
      </c>
      <c r="B110" s="2" t="s">
        <v>87</v>
      </c>
      <c r="C110" s="7" t="s">
        <v>2281</v>
      </c>
      <c r="D110" s="8">
        <v>39544</v>
      </c>
      <c r="E110" s="9" t="s">
        <v>2362</v>
      </c>
      <c r="F110" s="4" t="s">
        <v>2491</v>
      </c>
      <c r="G110" s="4"/>
      <c r="H110" s="1" t="s">
        <v>48</v>
      </c>
      <c r="I110" s="22" t="s">
        <v>2363</v>
      </c>
      <c r="J110" s="5" t="s">
        <v>2364</v>
      </c>
      <c r="K110" s="4"/>
      <c r="L110" s="4"/>
      <c r="M110" s="12" t="s">
        <v>2365</v>
      </c>
      <c r="N110" s="4"/>
      <c r="O110" s="4" t="s">
        <v>2366</v>
      </c>
      <c r="P110" s="4"/>
      <c r="Q110" s="5" t="s">
        <v>2367</v>
      </c>
      <c r="S110" s="1">
        <v>2016</v>
      </c>
    </row>
    <row r="111" spans="1:32" s="1" customFormat="1" ht="40.25" customHeight="1" x14ac:dyDescent="0.35">
      <c r="A111" s="6">
        <v>110</v>
      </c>
      <c r="B111" s="2" t="s">
        <v>87</v>
      </c>
      <c r="C111" s="7" t="s">
        <v>2281</v>
      </c>
      <c r="D111" s="8">
        <v>40544</v>
      </c>
      <c r="E111" s="9" t="s">
        <v>2246</v>
      </c>
      <c r="F111" s="4" t="s">
        <v>2491</v>
      </c>
      <c r="G111" s="4"/>
      <c r="H111" s="1" t="s">
        <v>48</v>
      </c>
      <c r="I111" s="22" t="s">
        <v>1785</v>
      </c>
      <c r="J111" s="5" t="s">
        <v>1786</v>
      </c>
      <c r="K111" s="4"/>
      <c r="L111" s="4"/>
      <c r="M111" s="12" t="s">
        <v>1787</v>
      </c>
      <c r="N111" s="4" t="s">
        <v>128</v>
      </c>
      <c r="O111" s="4"/>
      <c r="P111" s="4"/>
      <c r="Q111" s="5"/>
      <c r="R111" s="4"/>
      <c r="S111" s="4" t="s">
        <v>207</v>
      </c>
      <c r="T111" s="4"/>
      <c r="U111" s="4"/>
      <c r="V111" s="4"/>
      <c r="W111" s="4"/>
      <c r="X111" s="4"/>
      <c r="Y111" s="4"/>
      <c r="Z111" s="4"/>
      <c r="AA111" s="4" t="s">
        <v>987</v>
      </c>
      <c r="AB111" s="4"/>
      <c r="AC111" s="4"/>
      <c r="AD111" s="4"/>
      <c r="AE111" s="4"/>
      <c r="AF111" s="4"/>
    </row>
    <row r="112" spans="1:32" s="1" customFormat="1" ht="40.25" customHeight="1" x14ac:dyDescent="0.35">
      <c r="A112" s="6">
        <v>111</v>
      </c>
      <c r="B112" s="2" t="s">
        <v>87</v>
      </c>
      <c r="C112" s="7" t="s">
        <v>2281</v>
      </c>
      <c r="D112" s="8">
        <v>40747</v>
      </c>
      <c r="E112" s="9" t="s">
        <v>2224</v>
      </c>
      <c r="F112" s="4" t="s">
        <v>2491</v>
      </c>
      <c r="G112" s="4"/>
      <c r="H112" s="1" t="s">
        <v>45</v>
      </c>
      <c r="I112" s="22" t="s">
        <v>1659</v>
      </c>
      <c r="J112" s="5" t="s">
        <v>1660</v>
      </c>
      <c r="K112" s="4"/>
      <c r="L112" s="4"/>
      <c r="M112" s="12" t="s">
        <v>1661</v>
      </c>
      <c r="N112" s="4" t="s">
        <v>1662</v>
      </c>
      <c r="O112" s="4"/>
      <c r="P112" s="4"/>
      <c r="Q112" s="5" t="s">
        <v>1663</v>
      </c>
      <c r="R112" s="4"/>
      <c r="S112" s="4"/>
      <c r="T112" s="4"/>
      <c r="U112" s="4"/>
      <c r="V112" s="4"/>
      <c r="W112" s="4"/>
      <c r="X112" s="4"/>
      <c r="Y112" s="4" t="s">
        <v>1664</v>
      </c>
      <c r="Z112" s="4"/>
      <c r="AA112" s="4"/>
      <c r="AB112" s="4" t="s">
        <v>1665</v>
      </c>
      <c r="AC112" s="4"/>
      <c r="AD112" s="4"/>
      <c r="AE112" s="4"/>
      <c r="AF112" s="4"/>
    </row>
    <row r="113" spans="1:32" s="1" customFormat="1" ht="40.25" customHeight="1" x14ac:dyDescent="0.35">
      <c r="A113" s="6">
        <v>112</v>
      </c>
      <c r="B113" s="2" t="s">
        <v>87</v>
      </c>
      <c r="C113" s="7" t="s">
        <v>2281</v>
      </c>
      <c r="D113" s="8">
        <v>39544</v>
      </c>
      <c r="E113" s="9" t="s">
        <v>2341</v>
      </c>
      <c r="F113" s="4" t="s">
        <v>2491</v>
      </c>
      <c r="G113" s="4"/>
      <c r="H113" s="1" t="s">
        <v>48</v>
      </c>
      <c r="I113" s="22" t="s">
        <v>2342</v>
      </c>
      <c r="J113" s="5" t="s">
        <v>2343</v>
      </c>
      <c r="K113" s="4"/>
      <c r="L113" s="4"/>
      <c r="M113" s="12" t="s">
        <v>2344</v>
      </c>
      <c r="N113" s="4"/>
      <c r="O113" s="4"/>
      <c r="P113" s="4"/>
      <c r="Q113" s="5"/>
      <c r="S113" s="1">
        <v>2015</v>
      </c>
      <c r="AA113" s="1" t="s">
        <v>2345</v>
      </c>
      <c r="AE113" s="4"/>
      <c r="AF113" s="4"/>
    </row>
    <row r="114" spans="1:32" s="1" customFormat="1" ht="40.25" customHeight="1" x14ac:dyDescent="0.35">
      <c r="A114" s="6">
        <v>113</v>
      </c>
      <c r="B114" s="2" t="s">
        <v>87</v>
      </c>
      <c r="C114" s="7" t="s">
        <v>112</v>
      </c>
      <c r="D114" s="8">
        <v>41922</v>
      </c>
      <c r="E114" s="9" t="s">
        <v>2147</v>
      </c>
      <c r="F114" s="4" t="s">
        <v>2491</v>
      </c>
      <c r="G114" s="4"/>
      <c r="H114" s="1" t="s">
        <v>48</v>
      </c>
      <c r="I114" s="22" t="s">
        <v>1203</v>
      </c>
      <c r="J114" s="5" t="s">
        <v>1193</v>
      </c>
      <c r="K114" s="4"/>
      <c r="L114" s="4"/>
      <c r="M114" s="12" t="s">
        <v>1204</v>
      </c>
      <c r="N114" s="4"/>
      <c r="O114" s="4"/>
      <c r="P114" s="4"/>
      <c r="Q114" s="5"/>
      <c r="R114" s="4"/>
      <c r="S114" s="4" t="s">
        <v>113</v>
      </c>
      <c r="T114" s="4"/>
      <c r="U114" s="4"/>
      <c r="V114" s="4"/>
      <c r="W114" s="4"/>
      <c r="X114" s="4"/>
      <c r="Y114" s="4"/>
      <c r="Z114" s="4"/>
      <c r="AA114" s="4"/>
      <c r="AB114" s="4"/>
      <c r="AC114" s="4"/>
      <c r="AD114" s="4"/>
      <c r="AE114" s="4"/>
      <c r="AF114" s="4"/>
    </row>
    <row r="115" spans="1:32" s="1" customFormat="1" ht="40.25" customHeight="1" x14ac:dyDescent="0.35">
      <c r="A115" s="6">
        <v>114</v>
      </c>
      <c r="B115" s="2" t="s">
        <v>87</v>
      </c>
      <c r="C115" s="7" t="s">
        <v>112</v>
      </c>
      <c r="D115" s="8" t="s">
        <v>1996</v>
      </c>
      <c r="E115" s="9" t="s">
        <v>256</v>
      </c>
      <c r="F115" s="4" t="s">
        <v>253</v>
      </c>
      <c r="G115" s="4"/>
      <c r="H115" s="1" t="s">
        <v>48</v>
      </c>
      <c r="I115" s="35" t="s">
        <v>535</v>
      </c>
      <c r="J115" s="5" t="s">
        <v>532</v>
      </c>
      <c r="K115" s="4"/>
      <c r="L115" s="4"/>
      <c r="M115" s="27" t="s">
        <v>531</v>
      </c>
      <c r="N115" s="28" t="s">
        <v>533</v>
      </c>
      <c r="O115" s="4"/>
      <c r="P115" s="4"/>
      <c r="Q115" s="5"/>
      <c r="R115" s="4"/>
      <c r="S115" s="4"/>
      <c r="T115" s="4"/>
      <c r="U115" s="4"/>
      <c r="V115" s="4"/>
      <c r="W115" s="4"/>
      <c r="X115" s="4"/>
      <c r="Y115" s="4"/>
      <c r="Z115" s="4"/>
      <c r="AA115" s="4"/>
      <c r="AB115" s="24" t="s">
        <v>534</v>
      </c>
      <c r="AC115" s="4"/>
      <c r="AD115" s="4"/>
      <c r="AE115" s="4"/>
      <c r="AF115" s="4"/>
    </row>
    <row r="116" spans="1:32" s="1" customFormat="1" ht="40.25" customHeight="1" x14ac:dyDescent="0.35">
      <c r="A116" s="6">
        <v>115</v>
      </c>
      <c r="B116" s="2" t="s">
        <v>87</v>
      </c>
      <c r="C116" s="7" t="s">
        <v>112</v>
      </c>
      <c r="D116" s="8">
        <v>41516</v>
      </c>
      <c r="E116" s="9" t="s">
        <v>382</v>
      </c>
      <c r="F116" s="4" t="s">
        <v>2491</v>
      </c>
      <c r="G116" s="4"/>
      <c r="H116" s="1" t="s">
        <v>48</v>
      </c>
      <c r="I116" s="22" t="s">
        <v>1715</v>
      </c>
      <c r="J116" s="5" t="s">
        <v>1716</v>
      </c>
      <c r="K116" s="4"/>
      <c r="L116" s="4" t="s">
        <v>1717</v>
      </c>
      <c r="M116" s="12" t="s">
        <v>1718</v>
      </c>
      <c r="N116" s="4"/>
      <c r="O116" s="4" t="s">
        <v>1719</v>
      </c>
      <c r="P116" s="4"/>
      <c r="Q116" s="5" t="s">
        <v>1720</v>
      </c>
      <c r="R116" s="4"/>
      <c r="S116" s="4" t="s">
        <v>207</v>
      </c>
      <c r="T116" s="4"/>
      <c r="U116" s="4"/>
      <c r="V116" s="4"/>
      <c r="W116" s="4"/>
      <c r="X116" s="4"/>
      <c r="Y116" s="4"/>
      <c r="Z116" s="4"/>
      <c r="AA116" s="4"/>
      <c r="AB116" s="14"/>
      <c r="AC116" s="4"/>
      <c r="AD116" s="4"/>
      <c r="AE116" s="4" t="s">
        <v>1130</v>
      </c>
      <c r="AF116" s="4" t="s">
        <v>1131</v>
      </c>
    </row>
    <row r="117" spans="1:32" s="1" customFormat="1" ht="40.25" customHeight="1" x14ac:dyDescent="0.35">
      <c r="A117" s="6">
        <v>116</v>
      </c>
      <c r="B117" s="2" t="s">
        <v>87</v>
      </c>
      <c r="C117" s="7" t="s">
        <v>112</v>
      </c>
      <c r="D117" s="8">
        <v>41517</v>
      </c>
      <c r="E117" s="9" t="s">
        <v>352</v>
      </c>
      <c r="F117" s="4" t="s">
        <v>2491</v>
      </c>
      <c r="G117" s="4"/>
      <c r="H117" s="1" t="s">
        <v>48</v>
      </c>
      <c r="I117" s="20" t="s">
        <v>1315</v>
      </c>
      <c r="J117" s="5" t="s">
        <v>1316</v>
      </c>
      <c r="K117" s="4"/>
      <c r="L117" s="4"/>
      <c r="M117" s="12" t="s">
        <v>1317</v>
      </c>
      <c r="N117" s="4"/>
      <c r="O117" s="4"/>
      <c r="P117" s="4"/>
      <c r="Q117" s="5"/>
      <c r="R117" s="4"/>
      <c r="S117" s="4" t="s">
        <v>207</v>
      </c>
      <c r="T117" s="4"/>
      <c r="U117" s="4"/>
      <c r="V117" s="4"/>
      <c r="W117" s="4"/>
      <c r="X117" s="4"/>
      <c r="Y117" s="4"/>
      <c r="Z117" s="4"/>
      <c r="AA117" s="4"/>
      <c r="AB117" s="4"/>
      <c r="AC117" s="4"/>
      <c r="AD117" s="4"/>
      <c r="AE117" s="4"/>
      <c r="AF117" s="4"/>
    </row>
    <row r="118" spans="1:32" s="1" customFormat="1" ht="40.25" customHeight="1" x14ac:dyDescent="0.35">
      <c r="A118" s="6">
        <v>117</v>
      </c>
      <c r="B118" s="2" t="s">
        <v>87</v>
      </c>
      <c r="C118" s="7" t="s">
        <v>112</v>
      </c>
      <c r="D118" s="8">
        <v>41510</v>
      </c>
      <c r="E118" s="9" t="s">
        <v>389</v>
      </c>
      <c r="F118" s="4" t="s">
        <v>2491</v>
      </c>
      <c r="G118" s="4"/>
      <c r="H118" s="1" t="s">
        <v>48</v>
      </c>
      <c r="I118" s="20" t="s">
        <v>1800</v>
      </c>
      <c r="J118" s="5" t="s">
        <v>1801</v>
      </c>
      <c r="K118" s="4"/>
      <c r="L118" s="4"/>
      <c r="M118" s="12" t="s">
        <v>1802</v>
      </c>
      <c r="N118" s="4"/>
      <c r="O118" s="4"/>
      <c r="P118" s="4"/>
      <c r="Q118" s="5"/>
      <c r="R118" s="4"/>
      <c r="S118" s="4" t="s">
        <v>207</v>
      </c>
      <c r="T118" s="4"/>
      <c r="U118" s="4"/>
      <c r="V118" s="4"/>
      <c r="W118" s="4"/>
      <c r="X118" s="4"/>
      <c r="Y118" s="4"/>
      <c r="Z118" s="4"/>
      <c r="AA118" s="4" t="s">
        <v>617</v>
      </c>
      <c r="AB118" s="4"/>
      <c r="AC118" s="4"/>
      <c r="AD118" s="4"/>
      <c r="AE118" s="4"/>
      <c r="AF118" s="4"/>
    </row>
    <row r="119" spans="1:32" s="1" customFormat="1" ht="40.25" customHeight="1" x14ac:dyDescent="0.35">
      <c r="A119" s="6">
        <v>118</v>
      </c>
      <c r="B119" s="2" t="s">
        <v>87</v>
      </c>
      <c r="C119" s="7" t="s">
        <v>218</v>
      </c>
      <c r="D119" s="8">
        <v>42399</v>
      </c>
      <c r="E119" s="9" t="s">
        <v>2175</v>
      </c>
      <c r="F119" s="4" t="s">
        <v>2491</v>
      </c>
      <c r="G119" s="4"/>
      <c r="H119" s="1" t="s">
        <v>48</v>
      </c>
      <c r="I119" s="20" t="s">
        <v>1370</v>
      </c>
      <c r="J119" s="5" t="s">
        <v>1371</v>
      </c>
      <c r="K119" s="4"/>
      <c r="L119" s="4"/>
      <c r="M119" s="12" t="s">
        <v>1372</v>
      </c>
      <c r="N119" s="4"/>
      <c r="O119" s="4"/>
      <c r="P119" s="4"/>
      <c r="Q119" s="5"/>
      <c r="R119" s="4"/>
      <c r="S119" s="4" t="s">
        <v>218</v>
      </c>
      <c r="T119" s="4"/>
      <c r="U119" s="4"/>
      <c r="V119" s="4"/>
      <c r="W119" s="4"/>
      <c r="X119" s="4"/>
      <c r="Y119" s="4"/>
      <c r="Z119" s="4"/>
      <c r="AA119" s="4" t="s">
        <v>604</v>
      </c>
      <c r="AB119" s="4"/>
      <c r="AC119" s="4"/>
      <c r="AD119" s="4"/>
      <c r="AE119" s="4"/>
      <c r="AF119" s="4"/>
    </row>
    <row r="120" spans="1:32" s="1" customFormat="1" ht="40.25" customHeight="1" x14ac:dyDescent="0.35">
      <c r="A120" s="6">
        <v>119</v>
      </c>
      <c r="B120" s="2" t="s">
        <v>87</v>
      </c>
      <c r="C120" s="7" t="s">
        <v>112</v>
      </c>
      <c r="D120" s="8">
        <v>41525</v>
      </c>
      <c r="E120" s="9" t="s">
        <v>336</v>
      </c>
      <c r="F120" s="4" t="s">
        <v>2491</v>
      </c>
      <c r="G120" s="4"/>
      <c r="H120" s="1" t="s">
        <v>48</v>
      </c>
      <c r="I120" s="20" t="s">
        <v>1205</v>
      </c>
      <c r="J120" s="5" t="s">
        <v>1206</v>
      </c>
      <c r="K120" s="4"/>
      <c r="L120" s="4"/>
      <c r="M120" s="12" t="s">
        <v>1207</v>
      </c>
      <c r="N120" s="4"/>
      <c r="O120" s="4"/>
      <c r="P120" s="4"/>
      <c r="Q120" s="5"/>
      <c r="R120" s="4"/>
      <c r="S120" s="4" t="s">
        <v>218</v>
      </c>
      <c r="T120" s="4"/>
      <c r="U120" s="4"/>
      <c r="V120" s="4"/>
      <c r="W120" s="4"/>
      <c r="X120" s="4"/>
      <c r="Y120" s="4"/>
      <c r="Z120" s="4"/>
      <c r="AA120" s="4"/>
      <c r="AB120" s="4"/>
      <c r="AC120" s="4"/>
      <c r="AD120" s="4"/>
      <c r="AE120" s="4"/>
      <c r="AF120" s="4"/>
    </row>
    <row r="121" spans="1:32" s="1" customFormat="1" ht="40.25" customHeight="1" x14ac:dyDescent="0.35">
      <c r="A121" s="6">
        <v>120</v>
      </c>
      <c r="B121" s="2" t="s">
        <v>87</v>
      </c>
      <c r="C121" s="7" t="s">
        <v>112</v>
      </c>
      <c r="D121" s="8">
        <v>41547</v>
      </c>
      <c r="E121" s="9" t="s">
        <v>2238</v>
      </c>
      <c r="F121" s="4" t="s">
        <v>2493</v>
      </c>
      <c r="G121" s="4"/>
      <c r="H121" s="1" t="s">
        <v>48</v>
      </c>
      <c r="I121" s="20" t="s">
        <v>1740</v>
      </c>
      <c r="J121" s="5" t="s">
        <v>1741</v>
      </c>
      <c r="K121" s="4"/>
      <c r="L121" s="4"/>
      <c r="M121" s="12" t="s">
        <v>1742</v>
      </c>
      <c r="N121" s="4"/>
      <c r="O121" s="4"/>
      <c r="P121" s="4"/>
      <c r="Q121" s="5"/>
      <c r="R121" s="4"/>
      <c r="S121" s="4" t="s">
        <v>158</v>
      </c>
      <c r="T121" s="4"/>
      <c r="U121" s="4"/>
      <c r="V121" s="4"/>
      <c r="W121" s="4"/>
      <c r="X121" s="4"/>
      <c r="Y121" s="4"/>
      <c r="Z121" s="4"/>
      <c r="AA121" s="4"/>
      <c r="AB121" s="4"/>
      <c r="AC121" s="4"/>
      <c r="AD121" s="4"/>
      <c r="AE121" s="4"/>
      <c r="AF121" s="4"/>
    </row>
    <row r="122" spans="1:32" s="1" customFormat="1" ht="40.25" customHeight="1" x14ac:dyDescent="0.35">
      <c r="A122" s="6">
        <v>121</v>
      </c>
      <c r="B122" s="2" t="s">
        <v>223</v>
      </c>
      <c r="C122" s="7" t="s">
        <v>111</v>
      </c>
      <c r="D122" s="8">
        <v>40695</v>
      </c>
      <c r="E122" s="9" t="s">
        <v>2257</v>
      </c>
      <c r="F122" s="4" t="s">
        <v>2491</v>
      </c>
      <c r="G122" s="4"/>
      <c r="H122" s="1" t="s">
        <v>48</v>
      </c>
      <c r="I122" s="20" t="s">
        <v>1842</v>
      </c>
      <c r="J122" s="5" t="s">
        <v>1843</v>
      </c>
      <c r="K122" s="4"/>
      <c r="L122" s="4"/>
      <c r="M122" s="12" t="s">
        <v>1844</v>
      </c>
      <c r="N122" s="4"/>
      <c r="O122" s="4"/>
      <c r="P122" s="4"/>
      <c r="Q122" s="5"/>
      <c r="R122" s="4"/>
      <c r="S122" s="4" t="s">
        <v>158</v>
      </c>
      <c r="T122" s="4"/>
      <c r="U122" s="4"/>
      <c r="V122" s="4"/>
      <c r="W122" s="4"/>
      <c r="X122" s="4"/>
      <c r="Y122" s="4"/>
      <c r="Z122" s="4" t="s">
        <v>1845</v>
      </c>
      <c r="AA122" s="4" t="s">
        <v>906</v>
      </c>
      <c r="AB122" s="4"/>
      <c r="AC122" s="4"/>
      <c r="AD122" s="4"/>
      <c r="AE122" s="4"/>
      <c r="AF122" s="4"/>
    </row>
    <row r="123" spans="1:32" s="1" customFormat="1" ht="40.25" customHeight="1" x14ac:dyDescent="0.35">
      <c r="A123" s="6">
        <v>122</v>
      </c>
      <c r="B123" s="2" t="s">
        <v>87</v>
      </c>
      <c r="C123" s="7" t="s">
        <v>112</v>
      </c>
      <c r="D123" s="8">
        <v>41590</v>
      </c>
      <c r="E123" s="9" t="s">
        <v>2151</v>
      </c>
      <c r="F123" s="4" t="s">
        <v>2491</v>
      </c>
      <c r="G123" s="4"/>
      <c r="H123" s="1" t="s">
        <v>48</v>
      </c>
      <c r="I123" s="20" t="s">
        <v>1222</v>
      </c>
      <c r="J123" s="5" t="s">
        <v>1223</v>
      </c>
      <c r="K123" s="4"/>
      <c r="L123" s="4"/>
      <c r="M123" s="12" t="s">
        <v>1224</v>
      </c>
      <c r="N123" s="4"/>
      <c r="O123" s="4"/>
      <c r="P123" s="4"/>
      <c r="Q123" s="5"/>
      <c r="R123" s="4"/>
      <c r="S123" s="4" t="s">
        <v>207</v>
      </c>
      <c r="T123" s="4"/>
      <c r="U123" s="4"/>
      <c r="V123" s="4"/>
      <c r="W123" s="4"/>
      <c r="X123" s="4"/>
      <c r="Y123" s="4"/>
      <c r="Z123" s="4"/>
      <c r="AA123" s="4"/>
      <c r="AB123" s="4"/>
      <c r="AC123" s="4"/>
      <c r="AD123" s="4"/>
      <c r="AE123" s="4"/>
      <c r="AF123" s="4"/>
    </row>
    <row r="124" spans="1:32" s="1" customFormat="1" ht="40.25" customHeight="1" x14ac:dyDescent="0.35">
      <c r="A124" s="6">
        <v>123</v>
      </c>
      <c r="B124" s="2" t="s">
        <v>87</v>
      </c>
      <c r="C124" s="7" t="s">
        <v>112</v>
      </c>
      <c r="D124" s="8">
        <v>41529</v>
      </c>
      <c r="E124" s="9" t="s">
        <v>2164</v>
      </c>
      <c r="F124" s="4" t="s">
        <v>2491</v>
      </c>
      <c r="G124" s="4"/>
      <c r="H124" s="1" t="s">
        <v>48</v>
      </c>
      <c r="I124" s="20" t="s">
        <v>1310</v>
      </c>
      <c r="J124" s="5" t="s">
        <v>361</v>
      </c>
      <c r="K124" s="4"/>
      <c r="L124" s="4"/>
      <c r="M124" s="12" t="s">
        <v>1311</v>
      </c>
      <c r="N124" s="4"/>
      <c r="O124" s="4"/>
      <c r="P124" s="4"/>
      <c r="Q124" s="5"/>
      <c r="R124" s="4"/>
      <c r="S124" s="4" t="s">
        <v>218</v>
      </c>
      <c r="T124" s="4"/>
      <c r="U124" s="4"/>
      <c r="V124" s="4"/>
      <c r="W124" s="4"/>
      <c r="X124" s="4"/>
      <c r="Y124" s="4"/>
      <c r="Z124" s="4"/>
      <c r="AA124" s="4"/>
      <c r="AB124" s="4"/>
      <c r="AC124" s="4"/>
      <c r="AD124" s="4"/>
      <c r="AE124" s="4"/>
      <c r="AF124" s="4"/>
    </row>
    <row r="125" spans="1:32" s="1" customFormat="1" ht="40.25" customHeight="1" x14ac:dyDescent="0.35">
      <c r="A125" s="6">
        <v>124</v>
      </c>
      <c r="B125" s="2" t="s">
        <v>87</v>
      </c>
      <c r="C125" s="7" t="s">
        <v>112</v>
      </c>
      <c r="D125" s="8">
        <v>41462</v>
      </c>
      <c r="E125" s="9" t="s">
        <v>339</v>
      </c>
      <c r="F125" s="4" t="s">
        <v>2491</v>
      </c>
      <c r="G125" s="4"/>
      <c r="H125" s="1" t="s">
        <v>48</v>
      </c>
      <c r="I125" s="20" t="s">
        <v>1225</v>
      </c>
      <c r="J125" s="5" t="s">
        <v>1226</v>
      </c>
      <c r="K125" s="4"/>
      <c r="L125" s="4"/>
      <c r="M125" s="12" t="s">
        <v>1227</v>
      </c>
      <c r="N125" s="4"/>
      <c r="O125" s="4"/>
      <c r="P125" s="4"/>
      <c r="Q125" s="5"/>
      <c r="R125" s="4"/>
      <c r="S125" s="4" t="s">
        <v>218</v>
      </c>
      <c r="T125" s="4"/>
      <c r="U125" s="4"/>
      <c r="V125" s="4"/>
      <c r="W125" s="4"/>
      <c r="X125" s="4"/>
      <c r="Y125" s="4"/>
      <c r="Z125" s="4"/>
      <c r="AA125" s="4"/>
      <c r="AB125" s="4"/>
      <c r="AC125" s="4"/>
      <c r="AD125" s="4"/>
      <c r="AE125" s="4"/>
      <c r="AF125" s="4"/>
    </row>
    <row r="126" spans="1:32" s="1" customFormat="1" ht="40.25" customHeight="1" x14ac:dyDescent="0.35">
      <c r="A126" s="6">
        <v>125</v>
      </c>
      <c r="B126" s="2" t="s">
        <v>87</v>
      </c>
      <c r="C126" s="7" t="s">
        <v>112</v>
      </c>
      <c r="D126" s="8">
        <v>41521</v>
      </c>
      <c r="E126" s="9" t="s">
        <v>2187</v>
      </c>
      <c r="F126" s="4" t="s">
        <v>2491</v>
      </c>
      <c r="G126" s="4"/>
      <c r="H126" s="1" t="s">
        <v>48</v>
      </c>
      <c r="I126" s="20" t="s">
        <v>1420</v>
      </c>
      <c r="J126" s="5" t="s">
        <v>1421</v>
      </c>
      <c r="K126" s="4"/>
      <c r="L126" s="4"/>
      <c r="M126" s="12" t="s">
        <v>1422</v>
      </c>
      <c r="N126" s="4"/>
      <c r="O126" s="4"/>
      <c r="P126" s="4"/>
      <c r="Q126" s="5"/>
      <c r="R126" s="4"/>
      <c r="S126" s="4" t="s">
        <v>113</v>
      </c>
      <c r="T126" s="4"/>
      <c r="U126" s="4"/>
      <c r="V126" s="4"/>
      <c r="W126" s="4"/>
      <c r="X126" s="4"/>
      <c r="Y126" s="4"/>
      <c r="Z126" s="4"/>
      <c r="AA126" s="4"/>
      <c r="AB126" s="4"/>
      <c r="AC126" s="4"/>
      <c r="AD126" s="4"/>
      <c r="AE126" s="4" t="s">
        <v>399</v>
      </c>
      <c r="AF126" s="4" t="s">
        <v>2013</v>
      </c>
    </row>
    <row r="127" spans="1:32" s="1" customFormat="1" ht="40.25" customHeight="1" x14ac:dyDescent="0.35">
      <c r="A127" s="6">
        <v>126</v>
      </c>
      <c r="B127" s="2" t="s">
        <v>87</v>
      </c>
      <c r="C127" s="7" t="s">
        <v>112</v>
      </c>
      <c r="D127" s="8">
        <v>41565</v>
      </c>
      <c r="E127" s="9" t="s">
        <v>2249</v>
      </c>
      <c r="F127" s="4" t="s">
        <v>2491</v>
      </c>
      <c r="G127" s="4"/>
      <c r="H127" s="1" t="s">
        <v>48</v>
      </c>
      <c r="I127" s="20" t="s">
        <v>1803</v>
      </c>
      <c r="J127" s="5" t="s">
        <v>1804</v>
      </c>
      <c r="K127" s="4"/>
      <c r="L127" s="4" t="s">
        <v>1805</v>
      </c>
      <c r="M127" s="12" t="s">
        <v>1806</v>
      </c>
      <c r="N127" s="4"/>
      <c r="O127" s="4" t="s">
        <v>1807</v>
      </c>
      <c r="P127" s="4"/>
      <c r="Q127" s="5" t="s">
        <v>1808</v>
      </c>
      <c r="R127" s="4"/>
      <c r="S127" s="4" t="s">
        <v>207</v>
      </c>
      <c r="T127" s="4"/>
      <c r="U127" s="4"/>
      <c r="V127" s="4"/>
      <c r="W127" s="4"/>
      <c r="X127" s="4"/>
      <c r="Y127" s="4"/>
      <c r="Z127" s="4"/>
      <c r="AA127" s="4" t="s">
        <v>987</v>
      </c>
      <c r="AB127" s="4"/>
      <c r="AC127" s="4"/>
      <c r="AD127" s="4"/>
      <c r="AE127" s="4"/>
      <c r="AF127" s="4"/>
    </row>
    <row r="128" spans="1:32" s="1" customFormat="1" ht="40.25" customHeight="1" x14ac:dyDescent="0.35">
      <c r="A128" s="6">
        <v>127</v>
      </c>
      <c r="B128" s="2" t="s">
        <v>87</v>
      </c>
      <c r="C128" s="7" t="s">
        <v>112</v>
      </c>
      <c r="D128" s="8">
        <v>42089</v>
      </c>
      <c r="E128" s="9" t="s">
        <v>2185</v>
      </c>
      <c r="F128" s="4" t="s">
        <v>2491</v>
      </c>
      <c r="G128" s="4"/>
      <c r="H128" s="1" t="s">
        <v>48</v>
      </c>
      <c r="I128" s="20" t="s">
        <v>1412</v>
      </c>
      <c r="J128" s="5" t="s">
        <v>1413</v>
      </c>
      <c r="K128" s="4"/>
      <c r="L128" s="4"/>
      <c r="M128" s="12" t="s">
        <v>1414</v>
      </c>
      <c r="N128" s="4"/>
      <c r="O128" s="4"/>
      <c r="P128" s="4"/>
      <c r="Q128" s="5"/>
      <c r="R128" s="4"/>
      <c r="S128" s="4" t="s">
        <v>207</v>
      </c>
      <c r="T128" s="4"/>
      <c r="U128" s="4"/>
      <c r="V128" s="4"/>
      <c r="W128" s="4"/>
      <c r="X128" s="4"/>
      <c r="Y128" s="4"/>
      <c r="Z128" s="4"/>
      <c r="AA128" s="4"/>
      <c r="AB128" s="4"/>
      <c r="AC128" s="4"/>
      <c r="AD128" s="4"/>
      <c r="AE128" s="4"/>
      <c r="AF128" s="4"/>
    </row>
    <row r="129" spans="1:32" s="1" customFormat="1" ht="40.25" customHeight="1" x14ac:dyDescent="0.35">
      <c r="A129" s="6">
        <v>128</v>
      </c>
      <c r="B129" s="2" t="s">
        <v>223</v>
      </c>
      <c r="C129" s="7" t="s">
        <v>47</v>
      </c>
      <c r="D129" s="8">
        <v>41122</v>
      </c>
      <c r="E129" s="9" t="s">
        <v>2250</v>
      </c>
      <c r="F129" s="4" t="s">
        <v>2491</v>
      </c>
      <c r="G129" s="4"/>
      <c r="H129" s="1" t="s">
        <v>48</v>
      </c>
      <c r="I129" s="20" t="s">
        <v>1809</v>
      </c>
      <c r="J129" s="5" t="s">
        <v>1810</v>
      </c>
      <c r="K129" s="4"/>
      <c r="L129" s="4"/>
      <c r="M129" s="12" t="s">
        <v>1811</v>
      </c>
      <c r="N129" s="4"/>
      <c r="O129" s="4" t="s">
        <v>1812</v>
      </c>
      <c r="P129" s="4"/>
      <c r="Q129" s="5"/>
      <c r="R129" s="4"/>
      <c r="S129" s="4" t="s">
        <v>218</v>
      </c>
      <c r="T129" s="4"/>
      <c r="U129" s="4"/>
      <c r="V129" s="4"/>
      <c r="W129" s="4"/>
      <c r="X129" s="4" t="s">
        <v>1111</v>
      </c>
      <c r="Y129" s="4" t="s">
        <v>858</v>
      </c>
      <c r="Z129" s="4"/>
      <c r="AA129" s="4" t="s">
        <v>903</v>
      </c>
      <c r="AB129" s="4"/>
      <c r="AC129" s="4"/>
      <c r="AD129" s="4"/>
      <c r="AE129" s="4"/>
      <c r="AF129" s="4"/>
    </row>
    <row r="130" spans="1:32" s="1" customFormat="1" ht="40.25" customHeight="1" x14ac:dyDescent="0.35">
      <c r="A130" s="6">
        <v>129</v>
      </c>
      <c r="B130" s="2" t="s">
        <v>223</v>
      </c>
      <c r="C130" s="7" t="s">
        <v>47</v>
      </c>
      <c r="D130" s="8">
        <v>41153</v>
      </c>
      <c r="E130" s="9" t="s">
        <v>2131</v>
      </c>
      <c r="F130" s="4" t="s">
        <v>2491</v>
      </c>
      <c r="G130" s="4"/>
      <c r="H130" s="1" t="s">
        <v>48</v>
      </c>
      <c r="I130" s="20" t="s">
        <v>1109</v>
      </c>
      <c r="J130" s="5" t="s">
        <v>1110</v>
      </c>
      <c r="K130" s="4"/>
      <c r="L130" s="4"/>
      <c r="M130" s="12" t="s">
        <v>1109</v>
      </c>
      <c r="N130" s="4"/>
      <c r="O130" s="4"/>
      <c r="P130" s="4"/>
      <c r="Q130" s="5"/>
      <c r="R130" s="4"/>
      <c r="S130" s="4" t="s">
        <v>113</v>
      </c>
      <c r="T130" s="4"/>
      <c r="U130" s="4"/>
      <c r="V130" s="4"/>
      <c r="W130" s="4"/>
      <c r="X130" s="4" t="s">
        <v>1111</v>
      </c>
      <c r="Y130" s="4" t="s">
        <v>858</v>
      </c>
      <c r="Z130" s="4"/>
      <c r="AA130" s="4"/>
      <c r="AB130" s="4"/>
      <c r="AC130" s="4"/>
      <c r="AD130" s="4"/>
      <c r="AE130" s="4"/>
      <c r="AF130" s="4" t="s">
        <v>672</v>
      </c>
    </row>
    <row r="131" spans="1:32" s="1" customFormat="1" ht="40.25" customHeight="1" x14ac:dyDescent="0.35">
      <c r="A131" s="6">
        <v>130</v>
      </c>
      <c r="B131" s="2" t="s">
        <v>223</v>
      </c>
      <c r="C131" s="7" t="s">
        <v>47</v>
      </c>
      <c r="D131" s="8">
        <v>41171</v>
      </c>
      <c r="E131" s="9" t="s">
        <v>2200</v>
      </c>
      <c r="F131" s="4" t="s">
        <v>2491</v>
      </c>
      <c r="G131" s="4"/>
      <c r="H131" s="1" t="s">
        <v>48</v>
      </c>
      <c r="I131" s="20" t="s">
        <v>1519</v>
      </c>
      <c r="J131" s="5" t="s">
        <v>1520</v>
      </c>
      <c r="K131" s="4"/>
      <c r="L131" s="4"/>
      <c r="M131" s="12" t="s">
        <v>1521</v>
      </c>
      <c r="N131" s="4"/>
      <c r="O131" s="4"/>
      <c r="P131" s="4"/>
      <c r="Q131" s="5"/>
      <c r="R131" s="4"/>
      <c r="S131" s="4" t="s">
        <v>207</v>
      </c>
      <c r="T131" s="4"/>
      <c r="U131" s="4"/>
      <c r="V131" s="4"/>
      <c r="W131" s="4"/>
      <c r="X131" s="4"/>
      <c r="Y131" s="4"/>
      <c r="Z131" s="4"/>
      <c r="AA131" s="4"/>
      <c r="AB131" s="4"/>
      <c r="AC131" s="4"/>
      <c r="AD131" s="4"/>
      <c r="AE131" s="4"/>
      <c r="AF131" s="4"/>
    </row>
    <row r="132" spans="1:32" s="1" customFormat="1" ht="40.25" customHeight="1" x14ac:dyDescent="0.35">
      <c r="A132" s="6">
        <v>131</v>
      </c>
      <c r="B132" s="2" t="s">
        <v>87</v>
      </c>
      <c r="C132" s="7" t="s">
        <v>112</v>
      </c>
      <c r="D132" s="8">
        <v>41595</v>
      </c>
      <c r="E132" s="9" t="s">
        <v>2140</v>
      </c>
      <c r="F132" s="4" t="s">
        <v>253</v>
      </c>
      <c r="G132" s="4"/>
      <c r="H132" s="1" t="s">
        <v>48</v>
      </c>
      <c r="I132" s="20" t="s">
        <v>1187</v>
      </c>
      <c r="J132" s="5" t="s">
        <v>1188</v>
      </c>
      <c r="K132" s="4"/>
      <c r="L132" s="4"/>
      <c r="M132" s="12" t="s">
        <v>1189</v>
      </c>
      <c r="N132" s="4"/>
      <c r="O132" s="4"/>
      <c r="P132" s="4"/>
      <c r="Q132" s="5"/>
      <c r="R132" s="4"/>
      <c r="S132" s="4" t="s">
        <v>218</v>
      </c>
      <c r="T132" s="4"/>
      <c r="U132" s="4"/>
      <c r="V132" s="4"/>
      <c r="W132" s="4"/>
      <c r="X132" s="4"/>
      <c r="Y132" s="4"/>
      <c r="Z132" s="4"/>
      <c r="AA132" s="4"/>
      <c r="AB132" s="4"/>
      <c r="AC132" s="4"/>
      <c r="AD132" s="4"/>
      <c r="AE132" s="4"/>
      <c r="AF132" s="4"/>
    </row>
    <row r="133" spans="1:32" s="1" customFormat="1" ht="40.25" customHeight="1" x14ac:dyDescent="0.35">
      <c r="A133" s="6">
        <v>132</v>
      </c>
      <c r="B133" s="2" t="s">
        <v>87</v>
      </c>
      <c r="C133" s="7" t="s">
        <v>2281</v>
      </c>
      <c r="D133" s="8">
        <v>39544</v>
      </c>
      <c r="E133" s="9" t="s">
        <v>2392</v>
      </c>
      <c r="F133" s="4" t="s">
        <v>2491</v>
      </c>
      <c r="G133" s="4"/>
      <c r="H133" s="1" t="s">
        <v>48</v>
      </c>
      <c r="I133" s="20" t="s">
        <v>2393</v>
      </c>
      <c r="J133" s="5" t="s">
        <v>2394</v>
      </c>
      <c r="K133" s="4"/>
      <c r="L133" s="4"/>
      <c r="M133" s="12" t="s">
        <v>2395</v>
      </c>
      <c r="N133" s="4"/>
      <c r="O133" s="4"/>
      <c r="P133" s="4"/>
      <c r="Q133" s="5"/>
      <c r="S133" s="1">
        <v>2015</v>
      </c>
      <c r="AA133" s="1" t="s">
        <v>130</v>
      </c>
      <c r="AE133" s="4"/>
      <c r="AF133" s="4"/>
    </row>
    <row r="134" spans="1:32" s="1" customFormat="1" ht="40.25" customHeight="1" x14ac:dyDescent="0.35">
      <c r="A134" s="6">
        <v>133</v>
      </c>
      <c r="B134" s="2" t="s">
        <v>87</v>
      </c>
      <c r="C134" s="7" t="s">
        <v>2281</v>
      </c>
      <c r="D134" s="8">
        <v>40631</v>
      </c>
      <c r="E134" s="9" t="s">
        <v>395</v>
      </c>
      <c r="F134" s="4" t="s">
        <v>2491</v>
      </c>
      <c r="G134" s="4"/>
      <c r="H134" s="1" t="s">
        <v>48</v>
      </c>
      <c r="I134" s="20" t="s">
        <v>1940</v>
      </c>
      <c r="J134" s="5" t="s">
        <v>1941</v>
      </c>
      <c r="K134" s="4"/>
      <c r="L134" s="4"/>
      <c r="M134" s="12" t="s">
        <v>1942</v>
      </c>
      <c r="N134" s="4"/>
      <c r="O134" s="4"/>
      <c r="P134" s="4"/>
      <c r="Q134" s="5"/>
      <c r="R134" s="4"/>
      <c r="S134" s="4" t="s">
        <v>113</v>
      </c>
      <c r="T134" s="4"/>
      <c r="U134" s="4"/>
      <c r="V134" s="4"/>
      <c r="W134" s="4"/>
      <c r="X134" s="4"/>
      <c r="Y134" s="4"/>
      <c r="Z134" s="4"/>
      <c r="AA134" s="4" t="s">
        <v>1943</v>
      </c>
      <c r="AB134" s="4"/>
      <c r="AC134" s="4"/>
      <c r="AD134" s="4"/>
      <c r="AE134" s="4"/>
      <c r="AF134" s="4"/>
    </row>
    <row r="135" spans="1:32" s="1" customFormat="1" ht="40.25" customHeight="1" x14ac:dyDescent="0.35">
      <c r="A135" s="6">
        <v>134</v>
      </c>
      <c r="B135" s="2" t="s">
        <v>87</v>
      </c>
      <c r="C135" s="7" t="s">
        <v>112</v>
      </c>
      <c r="D135" s="8" t="s">
        <v>2004</v>
      </c>
      <c r="E135" s="9" t="s">
        <v>265</v>
      </c>
      <c r="F135" s="4" t="s">
        <v>253</v>
      </c>
      <c r="G135" s="4"/>
      <c r="H135" s="1" t="s">
        <v>48</v>
      </c>
      <c r="I135" s="21" t="s">
        <v>568</v>
      </c>
      <c r="J135" s="5" t="s">
        <v>569</v>
      </c>
      <c r="K135" s="4"/>
      <c r="L135" s="4"/>
      <c r="M135" s="16" t="s">
        <v>2003</v>
      </c>
      <c r="N135" s="4"/>
      <c r="O135" s="4"/>
      <c r="P135" s="4"/>
      <c r="Q135" s="5"/>
      <c r="R135" s="4"/>
      <c r="S135" s="4"/>
      <c r="T135" s="4"/>
      <c r="U135" s="4"/>
      <c r="V135" s="4"/>
      <c r="W135" s="4"/>
      <c r="X135" s="4"/>
      <c r="Y135" s="4"/>
      <c r="Z135" s="4"/>
      <c r="AA135" s="4"/>
      <c r="AB135" s="4"/>
      <c r="AC135" s="4"/>
      <c r="AD135" s="4"/>
      <c r="AE135" s="4" t="s">
        <v>399</v>
      </c>
      <c r="AF135" s="4"/>
    </row>
    <row r="136" spans="1:32" s="1" customFormat="1" ht="40.25" customHeight="1" x14ac:dyDescent="0.35">
      <c r="A136" s="6">
        <v>135</v>
      </c>
      <c r="B136" s="2" t="s">
        <v>87</v>
      </c>
      <c r="C136" s="7" t="s">
        <v>112</v>
      </c>
      <c r="D136" s="8" t="s">
        <v>2103</v>
      </c>
      <c r="E136" s="9" t="s">
        <v>2104</v>
      </c>
      <c r="F136" s="4" t="s">
        <v>2491</v>
      </c>
      <c r="G136" s="4"/>
      <c r="H136" s="1" t="s">
        <v>48</v>
      </c>
      <c r="I136" s="20" t="s">
        <v>973</v>
      </c>
      <c r="J136" s="5" t="s">
        <v>974</v>
      </c>
      <c r="K136" s="4"/>
      <c r="L136" s="4"/>
      <c r="M136" s="12" t="s">
        <v>975</v>
      </c>
      <c r="N136" s="4"/>
      <c r="O136" s="4"/>
      <c r="P136" s="4"/>
      <c r="Q136" s="5"/>
      <c r="R136" s="4"/>
      <c r="S136" s="4" t="s">
        <v>218</v>
      </c>
      <c r="T136" s="4"/>
      <c r="U136" s="4"/>
      <c r="V136" s="4"/>
      <c r="W136" s="4"/>
      <c r="X136" s="4"/>
      <c r="Y136" s="4"/>
      <c r="Z136" s="4"/>
      <c r="AA136" s="4" t="s">
        <v>577</v>
      </c>
      <c r="AB136" s="4"/>
      <c r="AC136" s="4"/>
      <c r="AD136" s="4"/>
      <c r="AE136" s="4"/>
      <c r="AF136" s="4"/>
    </row>
    <row r="137" spans="1:32" s="1" customFormat="1" ht="40.25" customHeight="1" x14ac:dyDescent="0.35">
      <c r="A137" s="6">
        <v>136</v>
      </c>
      <c r="B137" s="2" t="s">
        <v>87</v>
      </c>
      <c r="C137" s="7" t="s">
        <v>113</v>
      </c>
      <c r="D137" s="8">
        <v>42279</v>
      </c>
      <c r="E137" s="9" t="s">
        <v>2153</v>
      </c>
      <c r="F137" s="4" t="s">
        <v>2491</v>
      </c>
      <c r="G137" s="4"/>
      <c r="H137" s="1" t="s">
        <v>48</v>
      </c>
      <c r="I137" s="20" t="s">
        <v>1239</v>
      </c>
      <c r="J137" s="5" t="s">
        <v>1240</v>
      </c>
      <c r="K137" s="4"/>
      <c r="L137" s="4"/>
      <c r="M137" s="12" t="s">
        <v>1241</v>
      </c>
      <c r="N137" s="4"/>
      <c r="O137" s="4"/>
      <c r="P137" s="4"/>
      <c r="Q137" s="5"/>
      <c r="R137" s="4"/>
      <c r="S137" s="4" t="s">
        <v>218</v>
      </c>
      <c r="T137" s="4"/>
      <c r="U137" s="4"/>
      <c r="V137" s="4"/>
      <c r="W137" s="4"/>
      <c r="X137" s="4"/>
      <c r="Y137" s="4"/>
      <c r="Z137" s="4"/>
      <c r="AA137" s="4"/>
      <c r="AB137" s="4"/>
      <c r="AC137" s="4"/>
      <c r="AD137" s="4"/>
      <c r="AE137" s="4" t="s">
        <v>399</v>
      </c>
      <c r="AF137" s="4"/>
    </row>
    <row r="138" spans="1:32" s="1" customFormat="1" ht="40.25" customHeight="1" x14ac:dyDescent="0.35">
      <c r="A138" s="6">
        <v>137</v>
      </c>
      <c r="B138" s="2" t="s">
        <v>87</v>
      </c>
      <c r="C138" s="7" t="s">
        <v>112</v>
      </c>
      <c r="D138" s="8">
        <v>41459</v>
      </c>
      <c r="E138" s="9" t="s">
        <v>1744</v>
      </c>
      <c r="F138" s="4" t="s">
        <v>2491</v>
      </c>
      <c r="G138" s="4"/>
      <c r="H138" s="1" t="s">
        <v>48</v>
      </c>
      <c r="I138" s="20" t="s">
        <v>1743</v>
      </c>
      <c r="J138" s="5" t="s">
        <v>1744</v>
      </c>
      <c r="K138" s="4"/>
      <c r="L138" s="4"/>
      <c r="M138" s="12" t="s">
        <v>1745</v>
      </c>
      <c r="N138" s="4" t="s">
        <v>1746</v>
      </c>
      <c r="O138" s="4"/>
      <c r="P138" s="4"/>
      <c r="Q138" s="5"/>
      <c r="R138" s="4"/>
      <c r="S138" s="4" t="s">
        <v>218</v>
      </c>
      <c r="T138" s="4"/>
      <c r="U138" s="4"/>
      <c r="V138" s="4"/>
      <c r="W138" s="4"/>
      <c r="X138" s="4"/>
      <c r="Y138" s="4"/>
      <c r="Z138" s="4"/>
      <c r="AA138" s="4"/>
      <c r="AB138" s="4"/>
      <c r="AC138" s="4"/>
      <c r="AD138" s="4"/>
      <c r="AE138" s="4" t="s">
        <v>399</v>
      </c>
      <c r="AF138" s="4"/>
    </row>
    <row r="139" spans="1:32" s="1" customFormat="1" ht="40.25" customHeight="1" x14ac:dyDescent="0.35">
      <c r="A139" s="6">
        <v>138</v>
      </c>
      <c r="B139" s="2" t="s">
        <v>87</v>
      </c>
      <c r="C139" s="7" t="s">
        <v>112</v>
      </c>
      <c r="D139" s="8">
        <v>41540</v>
      </c>
      <c r="E139" s="9" t="s">
        <v>2203</v>
      </c>
      <c r="F139" s="4" t="s">
        <v>2491</v>
      </c>
      <c r="G139" s="4"/>
      <c r="H139" s="1" t="s">
        <v>48</v>
      </c>
      <c r="I139" s="20" t="s">
        <v>1529</v>
      </c>
      <c r="J139" s="5" t="s">
        <v>1530</v>
      </c>
      <c r="K139" s="4"/>
      <c r="L139" s="4"/>
      <c r="M139" s="12" t="s">
        <v>1531</v>
      </c>
      <c r="N139" s="4"/>
      <c r="O139" s="4"/>
      <c r="P139" s="4"/>
      <c r="Q139" s="5"/>
      <c r="R139" s="4"/>
      <c r="S139" s="4" t="s">
        <v>158</v>
      </c>
      <c r="T139" s="4"/>
      <c r="U139" s="4"/>
      <c r="V139" s="4"/>
      <c r="W139" s="4"/>
      <c r="X139" s="4"/>
      <c r="Y139" s="4"/>
      <c r="Z139" s="4"/>
      <c r="AA139" s="4"/>
      <c r="AB139" s="4"/>
      <c r="AC139" s="4"/>
      <c r="AD139" s="4"/>
      <c r="AE139" s="4"/>
      <c r="AF139" s="4"/>
    </row>
    <row r="140" spans="1:32" s="1" customFormat="1" ht="40.25" customHeight="1" x14ac:dyDescent="0.35">
      <c r="A140" s="6">
        <v>139</v>
      </c>
      <c r="B140" s="2" t="s">
        <v>87</v>
      </c>
      <c r="C140" s="7" t="s">
        <v>112</v>
      </c>
      <c r="D140" s="8">
        <v>41552</v>
      </c>
      <c r="E140" s="9" t="s">
        <v>2145</v>
      </c>
      <c r="F140" s="4" t="s">
        <v>2491</v>
      </c>
      <c r="G140" s="4"/>
      <c r="H140" s="1" t="s">
        <v>48</v>
      </c>
      <c r="I140" s="20" t="s">
        <v>1197</v>
      </c>
      <c r="J140" s="5" t="s">
        <v>1198</v>
      </c>
      <c r="K140" s="4"/>
      <c r="L140" s="4"/>
      <c r="M140" s="12" t="s">
        <v>1199</v>
      </c>
      <c r="N140" s="4"/>
      <c r="O140" s="4"/>
      <c r="P140" s="4"/>
      <c r="Q140" s="5"/>
      <c r="R140" s="4"/>
      <c r="S140" s="4" t="s">
        <v>207</v>
      </c>
      <c r="T140" s="4"/>
      <c r="U140" s="4"/>
      <c r="V140" s="4"/>
      <c r="W140" s="4"/>
      <c r="X140" s="4"/>
      <c r="Y140" s="4"/>
      <c r="Z140" s="4"/>
      <c r="AA140" s="4"/>
      <c r="AB140" s="4"/>
      <c r="AC140" s="4"/>
      <c r="AD140" s="4"/>
      <c r="AE140" s="4" t="s">
        <v>399</v>
      </c>
      <c r="AF140" s="4"/>
    </row>
    <row r="141" spans="1:32" s="1" customFormat="1" ht="40.25" customHeight="1" x14ac:dyDescent="0.35">
      <c r="A141" s="6">
        <v>140</v>
      </c>
      <c r="B141" s="2" t="s">
        <v>87</v>
      </c>
      <c r="C141" s="7" t="s">
        <v>112</v>
      </c>
      <c r="D141" s="8">
        <v>41510</v>
      </c>
      <c r="E141" s="9" t="s">
        <v>2244</v>
      </c>
      <c r="F141" s="4" t="s">
        <v>2491</v>
      </c>
      <c r="G141" s="4"/>
      <c r="H141" s="1" t="s">
        <v>48</v>
      </c>
      <c r="I141" s="20" t="s">
        <v>1777</v>
      </c>
      <c r="J141" s="5" t="s">
        <v>1198</v>
      </c>
      <c r="K141" s="4"/>
      <c r="L141" s="4"/>
      <c r="M141" s="12" t="s">
        <v>1778</v>
      </c>
      <c r="N141" s="4"/>
      <c r="O141" s="4"/>
      <c r="P141" s="4"/>
      <c r="Q141" s="5"/>
      <c r="R141" s="4"/>
      <c r="S141" s="4" t="s">
        <v>158</v>
      </c>
      <c r="T141" s="4"/>
      <c r="U141" s="4"/>
      <c r="V141" s="4"/>
      <c r="W141" s="4"/>
      <c r="X141" s="4"/>
      <c r="Y141" s="4"/>
      <c r="Z141" s="4"/>
      <c r="AA141" s="4"/>
      <c r="AB141" s="4"/>
      <c r="AC141" s="4"/>
      <c r="AD141" s="4"/>
      <c r="AE141" s="4" t="s">
        <v>399</v>
      </c>
      <c r="AF141" s="4"/>
    </row>
    <row r="142" spans="1:32" s="1" customFormat="1" ht="40.25" customHeight="1" x14ac:dyDescent="0.35">
      <c r="A142" s="6">
        <v>141</v>
      </c>
      <c r="B142" s="2" t="s">
        <v>87</v>
      </c>
      <c r="C142" s="7" t="s">
        <v>112</v>
      </c>
      <c r="D142" s="8">
        <v>41543</v>
      </c>
      <c r="E142" s="9" t="s">
        <v>381</v>
      </c>
      <c r="F142" s="4" t="s">
        <v>2491</v>
      </c>
      <c r="G142" s="4"/>
      <c r="H142" s="1" t="s">
        <v>48</v>
      </c>
      <c r="I142" s="20" t="s">
        <v>1706</v>
      </c>
      <c r="J142" s="5" t="s">
        <v>1707</v>
      </c>
      <c r="K142" s="4"/>
      <c r="L142" s="4"/>
      <c r="M142" s="12" t="s">
        <v>1708</v>
      </c>
      <c r="N142" s="4"/>
      <c r="O142" s="4"/>
      <c r="P142" s="4"/>
      <c r="Q142" s="5"/>
      <c r="R142" s="4"/>
      <c r="S142" s="4" t="s">
        <v>158</v>
      </c>
      <c r="T142" s="4"/>
      <c r="U142" s="4"/>
      <c r="V142" s="4"/>
      <c r="W142" s="4"/>
      <c r="X142" s="4"/>
      <c r="Y142" s="4"/>
      <c r="Z142" s="4"/>
      <c r="AA142" s="4"/>
      <c r="AB142" s="4"/>
      <c r="AC142" s="4"/>
      <c r="AD142" s="4"/>
      <c r="AE142" s="4" t="s">
        <v>399</v>
      </c>
      <c r="AF142" s="4" t="s">
        <v>2012</v>
      </c>
    </row>
    <row r="143" spans="1:32" s="1" customFormat="1" ht="40.25" customHeight="1" x14ac:dyDescent="0.35">
      <c r="A143" s="6">
        <v>142</v>
      </c>
      <c r="B143" s="2" t="s">
        <v>87</v>
      </c>
      <c r="C143" s="7" t="s">
        <v>112</v>
      </c>
      <c r="D143" s="8">
        <v>42304</v>
      </c>
      <c r="E143" s="9" t="s">
        <v>2226</v>
      </c>
      <c r="F143" s="4" t="s">
        <v>2491</v>
      </c>
      <c r="G143" s="4"/>
      <c r="H143" s="1" t="s">
        <v>45</v>
      </c>
      <c r="I143" s="20" t="s">
        <v>1668</v>
      </c>
      <c r="J143" s="5" t="s">
        <v>1669</v>
      </c>
      <c r="K143" s="4"/>
      <c r="L143" s="4"/>
      <c r="M143" s="12" t="s">
        <v>1670</v>
      </c>
      <c r="N143" s="4" t="s">
        <v>1671</v>
      </c>
      <c r="O143" s="4" t="s">
        <v>1672</v>
      </c>
      <c r="P143" s="4"/>
      <c r="Q143" s="5" t="s">
        <v>1673</v>
      </c>
      <c r="R143" s="4"/>
      <c r="S143" s="4"/>
      <c r="T143" s="4"/>
      <c r="U143" s="4"/>
      <c r="V143" s="4"/>
      <c r="W143" s="4"/>
      <c r="X143" s="4"/>
      <c r="Y143" s="4"/>
      <c r="Z143" s="4"/>
      <c r="AA143" s="4"/>
      <c r="AB143" s="4"/>
      <c r="AC143" s="4"/>
      <c r="AD143" s="4"/>
      <c r="AE143" s="4" t="s">
        <v>399</v>
      </c>
      <c r="AF143" s="4"/>
    </row>
    <row r="144" spans="1:32" s="1" customFormat="1" ht="40.25" customHeight="1" x14ac:dyDescent="0.35">
      <c r="A144" s="6">
        <v>143</v>
      </c>
      <c r="B144" s="2" t="s">
        <v>223</v>
      </c>
      <c r="C144" s="7" t="s">
        <v>47</v>
      </c>
      <c r="D144" s="8">
        <v>41183</v>
      </c>
      <c r="E144" s="9" t="s">
        <v>1075</v>
      </c>
      <c r="F144" s="4" t="s">
        <v>2491</v>
      </c>
      <c r="G144" s="4"/>
      <c r="H144" s="1" t="s">
        <v>48</v>
      </c>
      <c r="I144" s="20" t="s">
        <v>1074</v>
      </c>
      <c r="J144" s="5" t="s">
        <v>1075</v>
      </c>
      <c r="K144" s="4"/>
      <c r="L144" s="4"/>
      <c r="M144" s="12" t="s">
        <v>1076</v>
      </c>
      <c r="N144" s="4" t="s">
        <v>1077</v>
      </c>
      <c r="O144" s="4"/>
      <c r="P144" s="4" t="s">
        <v>1078</v>
      </c>
      <c r="Q144" s="5"/>
      <c r="R144" s="4"/>
      <c r="S144" s="4" t="s">
        <v>218</v>
      </c>
      <c r="T144" s="4"/>
      <c r="U144" s="4"/>
      <c r="V144" s="4"/>
      <c r="W144" s="4"/>
      <c r="X144" s="4" t="s">
        <v>857</v>
      </c>
      <c r="Y144" s="4" t="s">
        <v>1079</v>
      </c>
      <c r="Z144" s="4"/>
      <c r="AA144" s="4"/>
      <c r="AB144" s="4"/>
      <c r="AC144" s="4"/>
      <c r="AD144" s="4"/>
      <c r="AE144" s="4"/>
      <c r="AF144" s="4"/>
    </row>
    <row r="145" spans="1:32" s="1" customFormat="1" ht="40.25" customHeight="1" x14ac:dyDescent="0.35">
      <c r="A145" s="6">
        <v>144</v>
      </c>
      <c r="B145" s="2" t="s">
        <v>87</v>
      </c>
      <c r="C145" s="7" t="s">
        <v>2281</v>
      </c>
      <c r="D145" s="8">
        <v>41031</v>
      </c>
      <c r="E145" s="9" t="s">
        <v>303</v>
      </c>
      <c r="F145" s="4" t="s">
        <v>2491</v>
      </c>
      <c r="G145" s="4"/>
      <c r="H145" s="1" t="s">
        <v>45</v>
      </c>
      <c r="I145" s="20" t="s">
        <v>789</v>
      </c>
      <c r="J145" s="5" t="s">
        <v>790</v>
      </c>
      <c r="K145" s="4"/>
      <c r="L145" s="4" t="s">
        <v>791</v>
      </c>
      <c r="M145" s="12" t="s">
        <v>792</v>
      </c>
      <c r="N145" s="4"/>
      <c r="O145" s="4" t="s">
        <v>793</v>
      </c>
      <c r="P145" s="4"/>
      <c r="Q145" s="5" t="s">
        <v>794</v>
      </c>
      <c r="R145" s="4"/>
      <c r="S145" s="4"/>
      <c r="T145" s="4"/>
      <c r="U145" s="4"/>
      <c r="V145" s="4"/>
      <c r="W145" s="4"/>
      <c r="X145" s="4" t="s">
        <v>795</v>
      </c>
      <c r="Y145" s="4"/>
      <c r="Z145" s="4"/>
      <c r="AA145" s="4"/>
      <c r="AB145" s="4"/>
      <c r="AC145" s="4"/>
      <c r="AD145" s="4"/>
      <c r="AE145" s="4"/>
      <c r="AF145" s="4" t="s">
        <v>2009</v>
      </c>
    </row>
    <row r="146" spans="1:32" s="1" customFormat="1" ht="40.25" customHeight="1" x14ac:dyDescent="0.35">
      <c r="A146" s="6">
        <v>145</v>
      </c>
      <c r="B146" s="2" t="s">
        <v>87</v>
      </c>
      <c r="C146" s="7" t="s">
        <v>112</v>
      </c>
      <c r="D146" s="8">
        <v>41510</v>
      </c>
      <c r="E146" s="9" t="s">
        <v>2154</v>
      </c>
      <c r="F146" s="4" t="s">
        <v>2491</v>
      </c>
      <c r="G146" s="4"/>
      <c r="H146" s="1" t="s">
        <v>45</v>
      </c>
      <c r="I146" s="20" t="s">
        <v>1242</v>
      </c>
      <c r="J146" s="5" t="s">
        <v>1243</v>
      </c>
      <c r="K146" s="4"/>
      <c r="L146" s="4"/>
      <c r="M146" s="12" t="s">
        <v>1244</v>
      </c>
      <c r="N146" s="4" t="s">
        <v>1245</v>
      </c>
      <c r="O146" s="4"/>
      <c r="P146" s="4"/>
      <c r="Q146" s="5"/>
      <c r="R146" s="4"/>
      <c r="S146" s="4"/>
      <c r="T146" s="4"/>
      <c r="U146" s="4"/>
      <c r="V146" s="4"/>
      <c r="W146" s="4"/>
      <c r="X146" s="4"/>
      <c r="Y146" s="4"/>
      <c r="Z146" s="4"/>
      <c r="AA146" s="4"/>
      <c r="AB146" s="4"/>
      <c r="AC146" s="4"/>
      <c r="AD146" s="4"/>
      <c r="AE146" s="4"/>
      <c r="AF146" s="4"/>
    </row>
    <row r="147" spans="1:32" s="1" customFormat="1" ht="40.25" customHeight="1" x14ac:dyDescent="0.35">
      <c r="A147" s="6">
        <v>146</v>
      </c>
      <c r="B147" s="2" t="s">
        <v>87</v>
      </c>
      <c r="C147" s="7" t="s">
        <v>112</v>
      </c>
      <c r="D147" s="8">
        <v>41688</v>
      </c>
      <c r="E147" s="9" t="s">
        <v>365</v>
      </c>
      <c r="F147" s="4" t="s">
        <v>2491</v>
      </c>
      <c r="G147" s="4"/>
      <c r="H147" s="1" t="s">
        <v>48</v>
      </c>
      <c r="I147" s="20" t="s">
        <v>1493</v>
      </c>
      <c r="J147" s="5" t="s">
        <v>1494</v>
      </c>
      <c r="K147" s="4"/>
      <c r="L147" s="4"/>
      <c r="M147" s="12" t="s">
        <v>1495</v>
      </c>
      <c r="N147" s="4"/>
      <c r="O147" s="4"/>
      <c r="P147" s="4"/>
      <c r="Q147" s="5"/>
      <c r="R147" s="4"/>
      <c r="S147" s="4" t="s">
        <v>158</v>
      </c>
      <c r="T147" s="4"/>
      <c r="U147" s="4"/>
      <c r="V147" s="4"/>
      <c r="W147" s="4"/>
      <c r="X147" s="4"/>
      <c r="Y147" s="4"/>
      <c r="Z147" s="4"/>
      <c r="AA147" s="4"/>
      <c r="AB147" s="4"/>
      <c r="AC147" s="4"/>
      <c r="AD147" s="4"/>
      <c r="AE147" s="4"/>
      <c r="AF147" s="4"/>
    </row>
    <row r="148" spans="1:32" s="1" customFormat="1" ht="40.25" customHeight="1" x14ac:dyDescent="0.35">
      <c r="A148" s="6">
        <v>147</v>
      </c>
      <c r="B148" s="2" t="s">
        <v>87</v>
      </c>
      <c r="C148" s="7" t="s">
        <v>47</v>
      </c>
      <c r="D148" s="8">
        <v>41255</v>
      </c>
      <c r="E148" s="9" t="s">
        <v>2188</v>
      </c>
      <c r="F148" s="4" t="s">
        <v>2491</v>
      </c>
      <c r="G148" s="4"/>
      <c r="H148" s="1" t="s">
        <v>45</v>
      </c>
      <c r="I148" s="20" t="s">
        <v>1430</v>
      </c>
      <c r="J148" s="5" t="s">
        <v>1431</v>
      </c>
      <c r="K148" s="4"/>
      <c r="L148" s="4" t="s">
        <v>1432</v>
      </c>
      <c r="M148" s="12" t="s">
        <v>1433</v>
      </c>
      <c r="N148" s="4"/>
      <c r="O148" s="4" t="s">
        <v>1434</v>
      </c>
      <c r="P148" s="4"/>
      <c r="Q148" s="5" t="s">
        <v>1435</v>
      </c>
      <c r="R148" s="4"/>
      <c r="S148" s="4"/>
      <c r="T148" s="4"/>
      <c r="U148" s="4"/>
      <c r="V148" s="4"/>
      <c r="W148" s="4"/>
      <c r="X148" s="4"/>
      <c r="Y148" s="4"/>
      <c r="Z148" s="4"/>
      <c r="AA148" s="4"/>
      <c r="AB148" s="4"/>
      <c r="AC148" s="4"/>
      <c r="AD148" s="4"/>
      <c r="AE148" s="4"/>
      <c r="AF148" s="4"/>
    </row>
    <row r="149" spans="1:32" s="1" customFormat="1" ht="40.25" customHeight="1" x14ac:dyDescent="0.35">
      <c r="A149" s="6">
        <v>148</v>
      </c>
      <c r="B149" s="2" t="s">
        <v>87</v>
      </c>
      <c r="C149" s="7" t="s">
        <v>2281</v>
      </c>
      <c r="D149" s="8">
        <v>40696</v>
      </c>
      <c r="E149" s="9" t="s">
        <v>2329</v>
      </c>
      <c r="F149" s="4" t="s">
        <v>2491</v>
      </c>
      <c r="G149" s="4"/>
      <c r="H149" s="1" t="s">
        <v>48</v>
      </c>
      <c r="I149" s="20" t="s">
        <v>2330</v>
      </c>
      <c r="J149" s="5" t="s">
        <v>2331</v>
      </c>
      <c r="K149" s="4"/>
      <c r="L149" s="4" t="s">
        <v>2332</v>
      </c>
      <c r="M149" s="12" t="s">
        <v>2333</v>
      </c>
      <c r="N149" s="4"/>
      <c r="O149" s="4"/>
      <c r="P149" s="4"/>
      <c r="Q149" s="5"/>
      <c r="S149" s="1">
        <v>2018</v>
      </c>
      <c r="AA149" s="1" t="s">
        <v>2334</v>
      </c>
    </row>
    <row r="150" spans="1:32" s="1" customFormat="1" ht="40.25" customHeight="1" x14ac:dyDescent="0.35">
      <c r="A150" s="6">
        <v>149</v>
      </c>
      <c r="B150" s="2" t="s">
        <v>223</v>
      </c>
      <c r="C150" s="7" t="s">
        <v>113</v>
      </c>
      <c r="D150" s="8">
        <v>42042</v>
      </c>
      <c r="E150" s="9" t="s">
        <v>290</v>
      </c>
      <c r="F150" s="4" t="s">
        <v>2491</v>
      </c>
      <c r="G150" s="4"/>
      <c r="H150" s="1" t="s">
        <v>45</v>
      </c>
      <c r="I150" s="20" t="s">
        <v>680</v>
      </c>
      <c r="J150" s="5" t="s">
        <v>1954</v>
      </c>
      <c r="K150" s="4"/>
      <c r="L150" s="4"/>
      <c r="M150" s="12" t="s">
        <v>681</v>
      </c>
      <c r="N150" s="4"/>
      <c r="O150" s="4"/>
      <c r="P150" s="4"/>
      <c r="Q150" s="5"/>
      <c r="R150" s="4"/>
      <c r="S150" s="4"/>
      <c r="T150" s="4"/>
      <c r="U150" s="4"/>
      <c r="V150" s="4"/>
      <c r="W150" s="4"/>
      <c r="X150" s="4"/>
      <c r="Y150" s="4"/>
      <c r="Z150" s="4"/>
      <c r="AA150" s="4" t="s">
        <v>206</v>
      </c>
      <c r="AB150" s="4"/>
      <c r="AC150" s="4"/>
      <c r="AD150" s="4"/>
      <c r="AE150" s="4"/>
      <c r="AF150" s="4"/>
    </row>
    <row r="151" spans="1:32" s="1" customFormat="1" ht="40.25" customHeight="1" x14ac:dyDescent="0.35">
      <c r="A151" s="6">
        <v>150</v>
      </c>
      <c r="B151" s="2" t="s">
        <v>87</v>
      </c>
      <c r="C151" s="7" t="s">
        <v>2281</v>
      </c>
      <c r="D151" s="8" t="s">
        <v>1972</v>
      </c>
      <c r="E151" s="9" t="s">
        <v>299</v>
      </c>
      <c r="F151" s="4" t="s">
        <v>2491</v>
      </c>
      <c r="G151" s="4"/>
      <c r="H151" s="1" t="s">
        <v>48</v>
      </c>
      <c r="I151" s="20" t="s">
        <v>758</v>
      </c>
      <c r="J151" s="5" t="s">
        <v>1954</v>
      </c>
      <c r="K151" s="4"/>
      <c r="L151" s="4"/>
      <c r="M151" s="12" t="s">
        <v>759</v>
      </c>
      <c r="N151" s="4"/>
      <c r="O151" s="4"/>
      <c r="P151" s="4"/>
      <c r="Q151" s="5"/>
      <c r="R151" s="4"/>
      <c r="S151" s="4" t="s">
        <v>113</v>
      </c>
      <c r="T151" s="4"/>
      <c r="U151" s="4"/>
      <c r="V151" s="4"/>
      <c r="W151" s="4"/>
      <c r="X151" s="4"/>
      <c r="Y151" s="4"/>
      <c r="Z151" s="4"/>
      <c r="AA151" s="4"/>
      <c r="AB151" s="4"/>
      <c r="AC151" s="4"/>
      <c r="AD151" s="4"/>
      <c r="AE151" s="4" t="s">
        <v>399</v>
      </c>
      <c r="AF151" s="4"/>
    </row>
    <row r="152" spans="1:32" s="1" customFormat="1" ht="40.25" customHeight="1" x14ac:dyDescent="0.35">
      <c r="A152" s="6">
        <v>151</v>
      </c>
      <c r="B152" s="2" t="s">
        <v>223</v>
      </c>
      <c r="C152" s="7" t="s">
        <v>47</v>
      </c>
      <c r="D152" s="8">
        <v>41132</v>
      </c>
      <c r="E152" s="9" t="s">
        <v>2130</v>
      </c>
      <c r="F152" s="4" t="s">
        <v>2491</v>
      </c>
      <c r="G152" s="4"/>
      <c r="H152" s="1" t="s">
        <v>48</v>
      </c>
      <c r="I152" s="20" t="s">
        <v>1104</v>
      </c>
      <c r="J152" s="5" t="s">
        <v>1105</v>
      </c>
      <c r="K152" s="4"/>
      <c r="L152" s="4" t="s">
        <v>1106</v>
      </c>
      <c r="M152" s="12" t="s">
        <v>1107</v>
      </c>
      <c r="N152" s="4"/>
      <c r="O152" s="4" t="s">
        <v>1108</v>
      </c>
      <c r="P152" s="4"/>
      <c r="Q152" s="5"/>
      <c r="R152" s="4"/>
      <c r="S152" s="4" t="s">
        <v>218</v>
      </c>
      <c r="T152" s="4"/>
      <c r="U152" s="4"/>
      <c r="V152" s="4"/>
      <c r="W152" s="4"/>
      <c r="X152" s="4"/>
      <c r="Y152" s="4"/>
      <c r="Z152" s="4"/>
      <c r="AA152" s="4"/>
      <c r="AB152" s="4"/>
      <c r="AC152" s="4"/>
      <c r="AD152" s="4"/>
      <c r="AE152" s="4"/>
      <c r="AF152" s="4"/>
    </row>
    <row r="153" spans="1:32" s="1" customFormat="1" ht="40.25" customHeight="1" x14ac:dyDescent="0.35">
      <c r="A153" s="6">
        <v>152</v>
      </c>
      <c r="B153" s="2" t="s">
        <v>223</v>
      </c>
      <c r="C153" s="7" t="s">
        <v>112</v>
      </c>
      <c r="D153" s="8">
        <v>41370</v>
      </c>
      <c r="E153" s="9" t="s">
        <v>266</v>
      </c>
      <c r="F153" s="4" t="s">
        <v>2491</v>
      </c>
      <c r="G153" s="4"/>
      <c r="H153" s="1" t="s">
        <v>45</v>
      </c>
      <c r="I153" s="20" t="s">
        <v>402</v>
      </c>
      <c r="J153" s="5" t="s">
        <v>570</v>
      </c>
      <c r="K153" s="4"/>
      <c r="L153" s="4" t="s">
        <v>401</v>
      </c>
      <c r="M153" s="12" t="s">
        <v>400</v>
      </c>
      <c r="N153" s="4"/>
      <c r="O153" s="4"/>
      <c r="P153" s="4"/>
      <c r="Q153" s="5"/>
      <c r="R153" s="4"/>
      <c r="S153" s="4"/>
      <c r="T153" s="4"/>
      <c r="U153" s="4"/>
      <c r="V153" s="4"/>
      <c r="W153" s="4"/>
      <c r="X153" s="4"/>
      <c r="Y153" s="4"/>
      <c r="Z153" s="4"/>
      <c r="AA153" s="4"/>
      <c r="AB153" s="4"/>
      <c r="AC153" s="4"/>
      <c r="AD153" s="4"/>
      <c r="AE153" s="4"/>
      <c r="AF153" s="4"/>
    </row>
    <row r="154" spans="1:32" s="1" customFormat="1" ht="40.25" customHeight="1" x14ac:dyDescent="0.35">
      <c r="A154" s="6">
        <v>153</v>
      </c>
      <c r="B154" s="2" t="s">
        <v>87</v>
      </c>
      <c r="C154" s="7" t="s">
        <v>2281</v>
      </c>
      <c r="D154" s="8">
        <v>39544</v>
      </c>
      <c r="E154" s="9" t="s">
        <v>2368</v>
      </c>
      <c r="F154" s="4" t="s">
        <v>2491</v>
      </c>
      <c r="G154" s="4"/>
      <c r="H154" s="1" t="s">
        <v>45</v>
      </c>
      <c r="I154" s="20" t="s">
        <v>2369</v>
      </c>
      <c r="J154" s="5" t="s">
        <v>2370</v>
      </c>
      <c r="K154" s="4"/>
      <c r="L154" s="4"/>
      <c r="M154" s="12" t="s">
        <v>2369</v>
      </c>
      <c r="N154" s="4" t="s">
        <v>2371</v>
      </c>
      <c r="O154" s="4"/>
      <c r="P154" s="4"/>
      <c r="Q154" s="5"/>
      <c r="AA154" s="1" t="s">
        <v>2372</v>
      </c>
    </row>
    <row r="155" spans="1:32" s="1" customFormat="1" ht="40.25" customHeight="1" x14ac:dyDescent="0.35">
      <c r="A155" s="6">
        <v>154</v>
      </c>
      <c r="B155" s="2" t="s">
        <v>87</v>
      </c>
      <c r="C155" s="7" t="s">
        <v>112</v>
      </c>
      <c r="D155" s="8">
        <v>41450</v>
      </c>
      <c r="E155" s="9" t="s">
        <v>2163</v>
      </c>
      <c r="F155" s="4" t="s">
        <v>2491</v>
      </c>
      <c r="G155" s="4"/>
      <c r="H155" s="1" t="s">
        <v>48</v>
      </c>
      <c r="I155" s="20" t="s">
        <v>1307</v>
      </c>
      <c r="J155" s="5" t="s">
        <v>1308</v>
      </c>
      <c r="K155" s="4"/>
      <c r="L155" s="4"/>
      <c r="M155" s="12" t="s">
        <v>1309</v>
      </c>
      <c r="N155" s="4"/>
      <c r="O155" s="4"/>
      <c r="P155" s="4"/>
      <c r="Q155" s="5"/>
      <c r="R155" s="4"/>
      <c r="S155" s="4" t="s">
        <v>207</v>
      </c>
      <c r="T155" s="4"/>
      <c r="U155" s="4"/>
      <c r="V155" s="4"/>
      <c r="W155" s="4"/>
      <c r="X155" s="4"/>
      <c r="Y155" s="4"/>
      <c r="Z155" s="4"/>
      <c r="AA155" s="4"/>
      <c r="AB155" s="4"/>
      <c r="AC155" s="4"/>
      <c r="AD155" s="4"/>
      <c r="AE155" s="4"/>
      <c r="AF155" s="4"/>
    </row>
    <row r="156" spans="1:32" s="1" customFormat="1" ht="40.25" customHeight="1" x14ac:dyDescent="0.35">
      <c r="A156" s="6">
        <v>155</v>
      </c>
      <c r="B156" s="2" t="s">
        <v>87</v>
      </c>
      <c r="C156" s="7" t="s">
        <v>112</v>
      </c>
      <c r="D156" s="8">
        <v>41458</v>
      </c>
      <c r="E156" s="9" t="s">
        <v>2251</v>
      </c>
      <c r="F156" s="4" t="s">
        <v>2491</v>
      </c>
      <c r="G156" s="4"/>
      <c r="H156" s="1" t="s">
        <v>45</v>
      </c>
      <c r="I156" s="20" t="s">
        <v>1813</v>
      </c>
      <c r="J156" s="5" t="s">
        <v>1814</v>
      </c>
      <c r="K156" s="4"/>
      <c r="L156" s="4"/>
      <c r="M156" s="12" t="s">
        <v>1815</v>
      </c>
      <c r="N156" s="4"/>
      <c r="O156" s="4"/>
      <c r="P156" s="4"/>
      <c r="Q156" s="5"/>
      <c r="R156" s="4"/>
      <c r="S156" s="4"/>
      <c r="T156" s="4"/>
      <c r="U156" s="4"/>
      <c r="V156" s="4"/>
      <c r="W156" s="4"/>
      <c r="X156" s="4"/>
      <c r="Y156" s="4"/>
      <c r="Z156" s="4"/>
      <c r="AA156" s="4" t="s">
        <v>162</v>
      </c>
      <c r="AB156" s="4"/>
      <c r="AC156" s="4"/>
      <c r="AD156" s="4"/>
      <c r="AE156" s="4" t="s">
        <v>399</v>
      </c>
      <c r="AF156" s="4"/>
    </row>
    <row r="157" spans="1:32" s="1" customFormat="1" ht="40.25" customHeight="1" x14ac:dyDescent="0.35">
      <c r="A157" s="6">
        <v>156</v>
      </c>
      <c r="B157" s="2" t="s">
        <v>87</v>
      </c>
      <c r="C157" s="7" t="s">
        <v>112</v>
      </c>
      <c r="D157" s="8">
        <v>41511</v>
      </c>
      <c r="E157" s="9" t="s">
        <v>2239</v>
      </c>
      <c r="F157" s="4" t="s">
        <v>2491</v>
      </c>
      <c r="G157" s="4"/>
      <c r="H157" s="1" t="s">
        <v>48</v>
      </c>
      <c r="I157" s="20" t="s">
        <v>1747</v>
      </c>
      <c r="J157" s="5" t="s">
        <v>1710</v>
      </c>
      <c r="K157" s="4"/>
      <c r="L157" s="4"/>
      <c r="M157" s="12" t="s">
        <v>1748</v>
      </c>
      <c r="N157" s="4"/>
      <c r="O157" s="4"/>
      <c r="P157" s="4"/>
      <c r="Q157" s="5"/>
      <c r="R157" s="4"/>
      <c r="S157" s="4" t="s">
        <v>158</v>
      </c>
      <c r="T157" s="4"/>
      <c r="U157" s="4"/>
      <c r="V157" s="4"/>
      <c r="W157" s="4"/>
      <c r="X157" s="4"/>
      <c r="Y157" s="4"/>
      <c r="Z157" s="4"/>
      <c r="AA157" s="4"/>
      <c r="AB157" s="4"/>
      <c r="AC157" s="4"/>
      <c r="AD157" s="4"/>
      <c r="AE157" s="4" t="s">
        <v>399</v>
      </c>
      <c r="AF157" s="4"/>
    </row>
    <row r="158" spans="1:32" s="1" customFormat="1" ht="40.25" customHeight="1" x14ac:dyDescent="0.35">
      <c r="A158" s="6">
        <v>157</v>
      </c>
      <c r="B158" s="2" t="s">
        <v>87</v>
      </c>
      <c r="C158" s="7" t="s">
        <v>112</v>
      </c>
      <c r="D158" s="8">
        <v>41508</v>
      </c>
      <c r="E158" s="9" t="s">
        <v>2232</v>
      </c>
      <c r="F158" s="4" t="s">
        <v>2491</v>
      </c>
      <c r="G158" s="4"/>
      <c r="H158" s="1" t="s">
        <v>48</v>
      </c>
      <c r="I158" s="20" t="s">
        <v>1709</v>
      </c>
      <c r="J158" s="5" t="s">
        <v>1710</v>
      </c>
      <c r="K158" s="4"/>
      <c r="L158" s="4"/>
      <c r="M158" s="12" t="s">
        <v>1711</v>
      </c>
      <c r="N158" s="4"/>
      <c r="O158" s="4"/>
      <c r="P158" s="4"/>
      <c r="Q158" s="5"/>
      <c r="R158" s="4"/>
      <c r="S158" s="4" t="s">
        <v>158</v>
      </c>
      <c r="T158" s="4"/>
      <c r="U158" s="4"/>
      <c r="V158" s="4"/>
      <c r="W158" s="4"/>
      <c r="X158" s="4"/>
      <c r="Y158" s="4"/>
      <c r="Z158" s="4"/>
      <c r="AA158" s="4"/>
      <c r="AB158" s="4"/>
      <c r="AC158" s="4"/>
      <c r="AD158" s="4"/>
      <c r="AE158" s="4" t="s">
        <v>399</v>
      </c>
      <c r="AF158" s="4"/>
    </row>
    <row r="159" spans="1:32" s="1" customFormat="1" ht="40.25" customHeight="1" x14ac:dyDescent="0.35">
      <c r="A159" s="6">
        <v>158</v>
      </c>
      <c r="B159" s="2" t="s">
        <v>87</v>
      </c>
      <c r="C159" s="7" t="s">
        <v>112</v>
      </c>
      <c r="D159" s="8">
        <v>41530</v>
      </c>
      <c r="E159" s="9" t="s">
        <v>2233</v>
      </c>
      <c r="F159" s="4" t="s">
        <v>2491</v>
      </c>
      <c r="G159" s="4"/>
      <c r="H159" s="1" t="s">
        <v>48</v>
      </c>
      <c r="I159" s="20" t="s">
        <v>1712</v>
      </c>
      <c r="J159" s="5" t="s">
        <v>1713</v>
      </c>
      <c r="K159" s="4"/>
      <c r="L159" s="4"/>
      <c r="M159" s="12" t="s">
        <v>1714</v>
      </c>
      <c r="N159" s="4"/>
      <c r="O159" s="4"/>
      <c r="P159" s="4"/>
      <c r="Q159" s="5"/>
      <c r="R159" s="4"/>
      <c r="S159" s="4" t="s">
        <v>218</v>
      </c>
      <c r="T159" s="4"/>
      <c r="U159" s="4"/>
      <c r="V159" s="4"/>
      <c r="W159" s="4"/>
      <c r="X159" s="4"/>
      <c r="Y159" s="4"/>
      <c r="Z159" s="4"/>
      <c r="AA159" s="4"/>
      <c r="AB159" s="4"/>
      <c r="AC159" s="4"/>
      <c r="AD159" s="4"/>
      <c r="AE159" s="4"/>
      <c r="AF159" s="4"/>
    </row>
    <row r="160" spans="1:32" s="1" customFormat="1" ht="40.25" customHeight="1" x14ac:dyDescent="0.35">
      <c r="A160" s="6">
        <v>159</v>
      </c>
      <c r="B160" s="2" t="s">
        <v>87</v>
      </c>
      <c r="C160" s="7" t="s">
        <v>112</v>
      </c>
      <c r="D160" s="8">
        <v>41703</v>
      </c>
      <c r="E160" s="9" t="s">
        <v>348</v>
      </c>
      <c r="F160" s="4" t="s">
        <v>2491</v>
      </c>
      <c r="G160" s="4"/>
      <c r="H160" s="1" t="s">
        <v>48</v>
      </c>
      <c r="I160" s="20" t="s">
        <v>1293</v>
      </c>
      <c r="J160" s="5" t="s">
        <v>526</v>
      </c>
      <c r="K160" s="4"/>
      <c r="L160" s="4"/>
      <c r="M160" s="12" t="s">
        <v>1294</v>
      </c>
      <c r="N160" s="4"/>
      <c r="O160" s="4"/>
      <c r="P160" s="4"/>
      <c r="Q160" s="5"/>
      <c r="R160" s="4"/>
      <c r="S160" s="4" t="s">
        <v>218</v>
      </c>
      <c r="T160" s="4"/>
      <c r="U160" s="4"/>
      <c r="V160" s="4"/>
      <c r="W160" s="4"/>
      <c r="X160" s="4"/>
      <c r="Y160" s="4"/>
      <c r="Z160" s="4"/>
      <c r="AA160" s="4"/>
      <c r="AB160" s="4"/>
      <c r="AC160" s="4"/>
      <c r="AD160" s="4"/>
      <c r="AE160" s="4"/>
      <c r="AF160" s="4"/>
    </row>
    <row r="161" spans="1:32" s="1" customFormat="1" ht="40.25" customHeight="1" x14ac:dyDescent="0.35">
      <c r="A161" s="6">
        <v>160</v>
      </c>
      <c r="B161" s="2" t="s">
        <v>87</v>
      </c>
      <c r="C161" s="7" t="s">
        <v>112</v>
      </c>
      <c r="D161" s="8">
        <v>41851</v>
      </c>
      <c r="E161" s="9" t="s">
        <v>337</v>
      </c>
      <c r="F161" s="4" t="s">
        <v>2491</v>
      </c>
      <c r="G161" s="4"/>
      <c r="H161" s="1" t="s">
        <v>48</v>
      </c>
      <c r="I161" s="20" t="s">
        <v>1208</v>
      </c>
      <c r="J161" s="5" t="s">
        <v>526</v>
      </c>
      <c r="K161" s="4"/>
      <c r="L161" s="4"/>
      <c r="M161" s="12" t="s">
        <v>1209</v>
      </c>
      <c r="N161" s="4"/>
      <c r="O161" s="4"/>
      <c r="P161" s="4"/>
      <c r="Q161" s="5"/>
      <c r="R161" s="4"/>
      <c r="S161" s="4" t="s">
        <v>158</v>
      </c>
      <c r="T161" s="4"/>
      <c r="U161" s="4"/>
      <c r="V161" s="4"/>
      <c r="W161" s="4"/>
      <c r="X161" s="4"/>
      <c r="Y161" s="4"/>
      <c r="Z161" s="4"/>
      <c r="AA161" s="4"/>
      <c r="AB161" s="4"/>
      <c r="AC161" s="4"/>
      <c r="AD161" s="4"/>
      <c r="AE161" s="4"/>
      <c r="AF161" s="4"/>
    </row>
    <row r="162" spans="1:32" s="1" customFormat="1" ht="40.25" customHeight="1" x14ac:dyDescent="0.35">
      <c r="A162" s="6">
        <v>161</v>
      </c>
      <c r="B162" s="2" t="s">
        <v>87</v>
      </c>
      <c r="C162" s="7" t="s">
        <v>112</v>
      </c>
      <c r="D162" s="8">
        <v>41487</v>
      </c>
      <c r="E162" s="9" t="s">
        <v>255</v>
      </c>
      <c r="F162" s="4" t="s">
        <v>253</v>
      </c>
      <c r="G162" s="4"/>
      <c r="H162" s="1" t="s">
        <v>48</v>
      </c>
      <c r="I162" s="21" t="s">
        <v>530</v>
      </c>
      <c r="J162" s="5" t="s">
        <v>526</v>
      </c>
      <c r="K162" s="4"/>
      <c r="L162" s="4"/>
      <c r="M162" s="27" t="s">
        <v>525</v>
      </c>
      <c r="N162" s="28" t="s">
        <v>528</v>
      </c>
      <c r="O162" s="4"/>
      <c r="P162" s="4"/>
      <c r="Q162" s="5" t="s">
        <v>529</v>
      </c>
      <c r="R162" s="4"/>
      <c r="S162" s="4"/>
      <c r="T162" s="4"/>
      <c r="U162" s="4"/>
      <c r="V162" s="4"/>
      <c r="W162" s="4"/>
      <c r="X162" s="4"/>
      <c r="Y162" s="4"/>
      <c r="Z162" s="4"/>
      <c r="AA162" s="4"/>
      <c r="AB162" s="24" t="s">
        <v>527</v>
      </c>
      <c r="AC162" s="4"/>
      <c r="AD162" s="4"/>
      <c r="AE162" s="4"/>
      <c r="AF162" s="4"/>
    </row>
    <row r="163" spans="1:32" s="1" customFormat="1" ht="40.25" customHeight="1" x14ac:dyDescent="0.35">
      <c r="A163" s="6">
        <v>162</v>
      </c>
      <c r="B163" s="2" t="s">
        <v>87</v>
      </c>
      <c r="C163" s="7" t="s">
        <v>112</v>
      </c>
      <c r="D163" s="8">
        <v>41553</v>
      </c>
      <c r="E163" s="9" t="s">
        <v>390</v>
      </c>
      <c r="F163" s="4" t="s">
        <v>2491</v>
      </c>
      <c r="G163" s="4"/>
      <c r="H163" s="1" t="s">
        <v>48</v>
      </c>
      <c r="I163" s="20" t="s">
        <v>1840</v>
      </c>
      <c r="J163" s="5" t="s">
        <v>526</v>
      </c>
      <c r="K163" s="4"/>
      <c r="L163" s="4"/>
      <c r="M163" s="12" t="s">
        <v>1841</v>
      </c>
      <c r="N163" s="4"/>
      <c r="O163" s="4"/>
      <c r="P163" s="4"/>
      <c r="Q163" s="5"/>
      <c r="R163" s="4"/>
      <c r="S163" s="4" t="s">
        <v>158</v>
      </c>
      <c r="T163" s="4"/>
      <c r="U163" s="4"/>
      <c r="V163" s="4"/>
      <c r="W163" s="4"/>
      <c r="X163" s="4"/>
      <c r="Y163" s="4"/>
      <c r="Z163" s="4"/>
      <c r="AA163" s="4"/>
      <c r="AB163" s="4"/>
      <c r="AC163" s="4"/>
      <c r="AD163" s="4"/>
      <c r="AE163" s="4"/>
      <c r="AF163" s="4"/>
    </row>
    <row r="164" spans="1:32" s="1" customFormat="1" ht="40.25" customHeight="1" x14ac:dyDescent="0.35">
      <c r="A164" s="6">
        <v>163</v>
      </c>
      <c r="B164" s="2" t="s">
        <v>87</v>
      </c>
      <c r="C164" s="7" t="s">
        <v>112</v>
      </c>
      <c r="D164" s="8">
        <v>41509</v>
      </c>
      <c r="E164" s="9" t="s">
        <v>2141</v>
      </c>
      <c r="F164" s="4" t="s">
        <v>253</v>
      </c>
      <c r="G164" s="4"/>
      <c r="H164" s="1" t="s">
        <v>48</v>
      </c>
      <c r="I164" s="20" t="s">
        <v>1190</v>
      </c>
      <c r="J164" s="5" t="s">
        <v>526</v>
      </c>
      <c r="K164" s="4"/>
      <c r="L164" s="4"/>
      <c r="M164" s="12" t="s">
        <v>1191</v>
      </c>
      <c r="N164" s="4"/>
      <c r="O164" s="4"/>
      <c r="P164" s="4"/>
      <c r="Q164" s="5"/>
      <c r="R164" s="4"/>
      <c r="S164" s="4" t="s">
        <v>218</v>
      </c>
      <c r="T164" s="4"/>
      <c r="U164" s="4"/>
      <c r="V164" s="4"/>
      <c r="W164" s="4"/>
      <c r="X164" s="4"/>
      <c r="Y164" s="4"/>
      <c r="Z164" s="4"/>
      <c r="AA164" s="4"/>
      <c r="AB164" s="4"/>
      <c r="AC164" s="4"/>
      <c r="AD164" s="4"/>
      <c r="AE164" s="4" t="s">
        <v>399</v>
      </c>
      <c r="AF164" s="4"/>
    </row>
    <row r="165" spans="1:32" s="1" customFormat="1" ht="40.25" customHeight="1" x14ac:dyDescent="0.35">
      <c r="A165" s="6">
        <v>164</v>
      </c>
      <c r="B165" s="2" t="s">
        <v>87</v>
      </c>
      <c r="C165" s="7" t="s">
        <v>112</v>
      </c>
      <c r="D165" s="8">
        <v>41528</v>
      </c>
      <c r="E165" s="9" t="s">
        <v>383</v>
      </c>
      <c r="F165" s="4" t="s">
        <v>2491</v>
      </c>
      <c r="G165" s="4"/>
      <c r="H165" s="1" t="s">
        <v>45</v>
      </c>
      <c r="I165" s="20" t="s">
        <v>1730</v>
      </c>
      <c r="J165" s="5" t="s">
        <v>1731</v>
      </c>
      <c r="K165" s="4"/>
      <c r="L165" s="4"/>
      <c r="M165" s="12" t="s">
        <v>1732</v>
      </c>
      <c r="N165" s="4"/>
      <c r="O165" s="4"/>
      <c r="P165" s="4"/>
      <c r="Q165" s="5"/>
      <c r="R165" s="4"/>
      <c r="S165" s="4"/>
      <c r="T165" s="4"/>
      <c r="U165" s="4"/>
      <c r="V165" s="4"/>
      <c r="W165" s="4"/>
      <c r="X165" s="4"/>
      <c r="Y165" s="4"/>
      <c r="Z165" s="4"/>
      <c r="AA165" s="4"/>
      <c r="AB165" s="4"/>
      <c r="AC165" s="4"/>
      <c r="AD165" s="4"/>
      <c r="AE165" s="4" t="s">
        <v>399</v>
      </c>
      <c r="AF165" s="4"/>
    </row>
    <row r="166" spans="1:32" s="1" customFormat="1" ht="40.25" customHeight="1" x14ac:dyDescent="0.35">
      <c r="A166" s="6">
        <v>165</v>
      </c>
      <c r="B166" s="2" t="s">
        <v>87</v>
      </c>
      <c r="C166" s="7" t="s">
        <v>112</v>
      </c>
      <c r="D166" s="8">
        <v>41535</v>
      </c>
      <c r="E166" s="9" t="s">
        <v>2149</v>
      </c>
      <c r="F166" s="4" t="s">
        <v>2491</v>
      </c>
      <c r="G166" s="4"/>
      <c r="H166" s="1" t="s">
        <v>48</v>
      </c>
      <c r="I166" s="20" t="s">
        <v>1216</v>
      </c>
      <c r="J166" s="5" t="s">
        <v>1217</v>
      </c>
      <c r="K166" s="4"/>
      <c r="L166" s="4"/>
      <c r="M166" s="12" t="s">
        <v>1218</v>
      </c>
      <c r="N166" s="4"/>
      <c r="O166" s="4"/>
      <c r="P166" s="4"/>
      <c r="Q166" s="5"/>
      <c r="R166" s="4"/>
      <c r="S166" s="4" t="s">
        <v>207</v>
      </c>
      <c r="T166" s="4"/>
      <c r="U166" s="4"/>
      <c r="V166" s="4"/>
      <c r="W166" s="4"/>
      <c r="X166" s="4"/>
      <c r="Y166" s="4"/>
      <c r="Z166" s="4"/>
      <c r="AA166" s="4"/>
      <c r="AB166" s="4"/>
      <c r="AC166" s="4"/>
      <c r="AD166" s="4"/>
      <c r="AE166" s="4" t="s">
        <v>399</v>
      </c>
      <c r="AF166" s="4"/>
    </row>
    <row r="167" spans="1:32" s="1" customFormat="1" ht="40.25" customHeight="1" x14ac:dyDescent="0.35">
      <c r="A167" s="6">
        <v>166</v>
      </c>
      <c r="B167" s="2" t="s">
        <v>87</v>
      </c>
      <c r="C167" s="7" t="s">
        <v>112</v>
      </c>
      <c r="D167" s="8">
        <v>41564</v>
      </c>
      <c r="E167" s="9" t="s">
        <v>2245</v>
      </c>
      <c r="F167" s="4" t="s">
        <v>2491</v>
      </c>
      <c r="G167" s="4"/>
      <c r="H167" s="1" t="s">
        <v>48</v>
      </c>
      <c r="I167" s="20" t="s">
        <v>1779</v>
      </c>
      <c r="J167" s="5" t="s">
        <v>1780</v>
      </c>
      <c r="K167" s="4"/>
      <c r="L167" s="4"/>
      <c r="M167" s="12" t="s">
        <v>1781</v>
      </c>
      <c r="N167" s="4"/>
      <c r="O167" s="4"/>
      <c r="P167" s="4"/>
      <c r="Q167" s="5"/>
      <c r="R167" s="4"/>
      <c r="S167" s="4" t="s">
        <v>207</v>
      </c>
      <c r="T167" s="4"/>
      <c r="U167" s="4"/>
      <c r="V167" s="4"/>
      <c r="W167" s="4"/>
      <c r="X167" s="4"/>
      <c r="Y167" s="4"/>
      <c r="Z167" s="4"/>
      <c r="AA167" s="4"/>
      <c r="AB167" s="4"/>
      <c r="AC167" s="4"/>
      <c r="AD167" s="4"/>
      <c r="AE167" s="4"/>
      <c r="AF167" s="4"/>
    </row>
    <row r="168" spans="1:32" s="1" customFormat="1" ht="40.25" customHeight="1" x14ac:dyDescent="0.35">
      <c r="A168" s="6">
        <v>167</v>
      </c>
      <c r="B168" s="2" t="s">
        <v>87</v>
      </c>
      <c r="C168" s="7" t="s">
        <v>112</v>
      </c>
      <c r="D168" s="8">
        <v>41531</v>
      </c>
      <c r="E168" s="9" t="s">
        <v>2195</v>
      </c>
      <c r="F168" s="4" t="s">
        <v>2491</v>
      </c>
      <c r="G168" s="4"/>
      <c r="H168" s="1" t="s">
        <v>45</v>
      </c>
      <c r="I168" s="20" t="s">
        <v>1480</v>
      </c>
      <c r="J168" s="5" t="s">
        <v>1481</v>
      </c>
      <c r="K168" s="4"/>
      <c r="L168" s="4"/>
      <c r="M168" s="12" t="s">
        <v>1482</v>
      </c>
      <c r="N168" s="4"/>
      <c r="O168" s="4"/>
      <c r="P168" s="4"/>
      <c r="Q168" s="5"/>
      <c r="R168" s="4"/>
      <c r="S168" s="4"/>
      <c r="T168" s="4"/>
      <c r="U168" s="4"/>
      <c r="V168" s="4"/>
      <c r="W168" s="4"/>
      <c r="X168" s="4"/>
      <c r="Y168" s="4"/>
      <c r="Z168" s="4"/>
      <c r="AA168" s="4"/>
      <c r="AB168" s="4"/>
      <c r="AC168" s="4"/>
      <c r="AD168" s="4"/>
      <c r="AE168" s="4" t="s">
        <v>399</v>
      </c>
      <c r="AF168" s="4"/>
    </row>
    <row r="169" spans="1:32" s="1" customFormat="1" ht="40.25" customHeight="1" x14ac:dyDescent="0.35">
      <c r="A169" s="6">
        <v>168</v>
      </c>
      <c r="B169" s="2" t="s">
        <v>87</v>
      </c>
      <c r="C169" s="7" t="s">
        <v>112</v>
      </c>
      <c r="D169" s="8">
        <v>41554</v>
      </c>
      <c r="E169" s="9" t="s">
        <v>350</v>
      </c>
      <c r="F169" s="4" t="s">
        <v>2491</v>
      </c>
      <c r="G169" s="4"/>
      <c r="H169" s="1" t="s">
        <v>48</v>
      </c>
      <c r="I169" s="20" t="s">
        <v>1304</v>
      </c>
      <c r="J169" s="5" t="s">
        <v>1305</v>
      </c>
      <c r="K169" s="4"/>
      <c r="L169" s="4"/>
      <c r="M169" s="12" t="s">
        <v>1306</v>
      </c>
      <c r="N169" s="4"/>
      <c r="O169" s="4"/>
      <c r="P169" s="4"/>
      <c r="Q169" s="5"/>
      <c r="R169" s="4"/>
      <c r="S169" s="4" t="s">
        <v>46</v>
      </c>
      <c r="T169" s="4"/>
      <c r="U169" s="4"/>
      <c r="V169" s="4"/>
      <c r="W169" s="4"/>
      <c r="X169" s="4"/>
      <c r="Y169" s="4"/>
      <c r="Z169" s="4"/>
      <c r="AA169" s="4"/>
      <c r="AB169" s="4"/>
      <c r="AC169" s="4"/>
      <c r="AD169" s="4"/>
      <c r="AE169" s="4" t="s">
        <v>399</v>
      </c>
      <c r="AF169" s="4"/>
    </row>
    <row r="170" spans="1:32" s="1" customFormat="1" ht="40.25" customHeight="1" x14ac:dyDescent="0.35">
      <c r="A170" s="6">
        <v>169</v>
      </c>
      <c r="B170" s="2" t="s">
        <v>223</v>
      </c>
      <c r="C170" s="7" t="s">
        <v>47</v>
      </c>
      <c r="D170" s="8" t="s">
        <v>2096</v>
      </c>
      <c r="E170" s="9" t="s">
        <v>2095</v>
      </c>
      <c r="F170" s="4" t="s">
        <v>2491</v>
      </c>
      <c r="G170" s="4"/>
      <c r="H170" s="1" t="s">
        <v>48</v>
      </c>
      <c r="I170" s="20" t="s">
        <v>952</v>
      </c>
      <c r="J170" s="5" t="s">
        <v>953</v>
      </c>
      <c r="K170" s="4"/>
      <c r="L170" s="4"/>
      <c r="M170" s="12" t="s">
        <v>954</v>
      </c>
      <c r="N170" s="4"/>
      <c r="O170" s="4"/>
      <c r="P170" s="4"/>
      <c r="Q170" s="5"/>
      <c r="R170" s="4"/>
      <c r="S170" s="4" t="s">
        <v>207</v>
      </c>
      <c r="T170" s="4"/>
      <c r="U170" s="4"/>
      <c r="V170" s="4"/>
      <c r="W170" s="4"/>
      <c r="X170" s="4" t="s">
        <v>857</v>
      </c>
      <c r="Y170" s="4" t="s">
        <v>955</v>
      </c>
      <c r="Z170" s="4"/>
      <c r="AA170" s="4"/>
      <c r="AB170" s="4"/>
      <c r="AC170" s="4"/>
      <c r="AD170" s="4"/>
      <c r="AE170" s="4"/>
      <c r="AF170" s="4" t="s">
        <v>2021</v>
      </c>
    </row>
    <row r="171" spans="1:32" s="1" customFormat="1" ht="40.25" customHeight="1" x14ac:dyDescent="0.35">
      <c r="A171" s="6">
        <v>170</v>
      </c>
      <c r="B171" s="2" t="s">
        <v>223</v>
      </c>
      <c r="C171" s="7" t="s">
        <v>47</v>
      </c>
      <c r="D171" s="8">
        <v>41167</v>
      </c>
      <c r="E171" s="9" t="s">
        <v>2234</v>
      </c>
      <c r="F171" s="4" t="s">
        <v>2491</v>
      </c>
      <c r="G171" s="4"/>
      <c r="H171" s="1" t="s">
        <v>48</v>
      </c>
      <c r="I171" s="20" t="s">
        <v>1721</v>
      </c>
      <c r="J171" s="5" t="s">
        <v>1722</v>
      </c>
      <c r="K171" s="4"/>
      <c r="L171" s="4" t="s">
        <v>1723</v>
      </c>
      <c r="M171" s="12" t="s">
        <v>1724</v>
      </c>
      <c r="N171" s="4"/>
      <c r="O171" s="4"/>
      <c r="P171" s="4"/>
      <c r="Q171" s="5"/>
      <c r="R171" s="4"/>
      <c r="S171" s="4" t="s">
        <v>207</v>
      </c>
      <c r="T171" s="4"/>
      <c r="U171" s="4"/>
      <c r="V171" s="4"/>
      <c r="W171" s="4"/>
      <c r="X171" s="4" t="s">
        <v>857</v>
      </c>
      <c r="Y171" s="4"/>
      <c r="Z171" s="4"/>
      <c r="AA171" s="4"/>
      <c r="AB171" s="4"/>
      <c r="AC171" s="4"/>
      <c r="AD171" s="4"/>
      <c r="AE171" s="4"/>
      <c r="AF171" s="4"/>
    </row>
    <row r="172" spans="1:32" s="1" customFormat="1" ht="40.25" customHeight="1" x14ac:dyDescent="0.35">
      <c r="A172" s="6">
        <v>171</v>
      </c>
      <c r="B172" s="2" t="s">
        <v>223</v>
      </c>
      <c r="C172" s="7" t="s">
        <v>47</v>
      </c>
      <c r="D172" s="8">
        <v>41167</v>
      </c>
      <c r="E172" s="9" t="s">
        <v>2235</v>
      </c>
      <c r="F172" s="4" t="s">
        <v>2491</v>
      </c>
      <c r="G172" s="4"/>
      <c r="H172" s="1" t="s">
        <v>48</v>
      </c>
      <c r="I172" s="20" t="s">
        <v>1725</v>
      </c>
      <c r="J172" s="5" t="s">
        <v>1726</v>
      </c>
      <c r="K172" s="4"/>
      <c r="L172" s="4"/>
      <c r="M172" s="12" t="s">
        <v>1727</v>
      </c>
      <c r="N172" s="4" t="s">
        <v>1728</v>
      </c>
      <c r="O172" s="4"/>
      <c r="P172" s="4"/>
      <c r="Q172" s="5"/>
      <c r="R172" s="4"/>
      <c r="S172" s="4" t="s">
        <v>207</v>
      </c>
      <c r="T172" s="4"/>
      <c r="U172" s="4"/>
      <c r="V172" s="4"/>
      <c r="W172" s="4"/>
      <c r="X172" s="4" t="s">
        <v>1729</v>
      </c>
      <c r="Y172" s="4" t="s">
        <v>858</v>
      </c>
      <c r="Z172" s="4"/>
      <c r="AA172" s="4"/>
      <c r="AB172" s="4"/>
      <c r="AC172" s="4"/>
      <c r="AD172" s="4"/>
      <c r="AE172" s="4"/>
      <c r="AF172" s="4"/>
    </row>
    <row r="173" spans="1:32" s="1" customFormat="1" ht="40.25" customHeight="1" x14ac:dyDescent="0.35">
      <c r="A173" s="6">
        <v>172</v>
      </c>
      <c r="B173" s="2" t="s">
        <v>87</v>
      </c>
      <c r="C173" s="7" t="s">
        <v>2281</v>
      </c>
      <c r="D173" s="8">
        <v>41341</v>
      </c>
      <c r="E173" s="9" t="s">
        <v>2193</v>
      </c>
      <c r="F173" s="4" t="s">
        <v>2491</v>
      </c>
      <c r="G173" s="4"/>
      <c r="H173" s="1" t="s">
        <v>48</v>
      </c>
      <c r="I173" s="20" t="s">
        <v>1466</v>
      </c>
      <c r="J173" s="5" t="s">
        <v>1467</v>
      </c>
      <c r="K173" s="4"/>
      <c r="L173" s="4"/>
      <c r="M173" s="12" t="s">
        <v>1468</v>
      </c>
      <c r="N173" s="4"/>
      <c r="O173" s="4"/>
      <c r="P173" s="4"/>
      <c r="Q173" s="5"/>
      <c r="R173" s="4"/>
      <c r="S173" s="4" t="s">
        <v>207</v>
      </c>
      <c r="T173" s="4"/>
      <c r="U173" s="4"/>
      <c r="V173" s="4"/>
      <c r="W173" s="4"/>
      <c r="X173" s="4"/>
      <c r="Y173" s="4" t="s">
        <v>1469</v>
      </c>
      <c r="Z173" s="4"/>
      <c r="AA173" s="4"/>
      <c r="AB173" s="4"/>
      <c r="AC173" s="4"/>
      <c r="AD173" s="4"/>
      <c r="AE173" s="4"/>
      <c r="AF173" s="4"/>
    </row>
    <row r="174" spans="1:32" s="1" customFormat="1" ht="40.25" customHeight="1" x14ac:dyDescent="0.35">
      <c r="A174" s="6">
        <v>173</v>
      </c>
      <c r="B174" s="2" t="s">
        <v>87</v>
      </c>
      <c r="C174" s="7" t="s">
        <v>112</v>
      </c>
      <c r="D174" s="8">
        <v>41454</v>
      </c>
      <c r="E174" s="9" t="s">
        <v>2161</v>
      </c>
      <c r="F174" s="4" t="s">
        <v>2491</v>
      </c>
      <c r="G174" s="4"/>
      <c r="H174" s="1" t="s">
        <v>48</v>
      </c>
      <c r="I174" s="20" t="s">
        <v>1290</v>
      </c>
      <c r="J174" s="5" t="s">
        <v>1291</v>
      </c>
      <c r="K174" s="4"/>
      <c r="L174" s="4"/>
      <c r="M174" s="12" t="s">
        <v>1292</v>
      </c>
      <c r="N174" s="4"/>
      <c r="O174" s="4"/>
      <c r="P174" s="4"/>
      <c r="Q174" s="5"/>
      <c r="R174" s="4"/>
      <c r="S174" s="4" t="s">
        <v>158</v>
      </c>
      <c r="T174" s="4"/>
      <c r="U174" s="4"/>
      <c r="V174" s="4"/>
      <c r="W174" s="4"/>
      <c r="X174" s="4"/>
      <c r="Y174" s="4"/>
      <c r="Z174" s="4"/>
      <c r="AA174" s="4"/>
      <c r="AB174" s="4"/>
      <c r="AC174" s="4"/>
      <c r="AD174" s="4"/>
      <c r="AE174" s="4" t="s">
        <v>399</v>
      </c>
      <c r="AF174" s="4"/>
    </row>
    <row r="175" spans="1:32" s="1" customFormat="1" ht="40.25" customHeight="1" x14ac:dyDescent="0.35">
      <c r="A175" s="6">
        <v>174</v>
      </c>
      <c r="B175" s="2" t="s">
        <v>87</v>
      </c>
      <c r="C175" s="7" t="s">
        <v>2281</v>
      </c>
      <c r="D175" s="8">
        <v>41129</v>
      </c>
      <c r="E175" s="9" t="s">
        <v>308</v>
      </c>
      <c r="F175" s="4" t="s">
        <v>2491</v>
      </c>
      <c r="G175" s="4"/>
      <c r="H175" s="1" t="s">
        <v>48</v>
      </c>
      <c r="I175" s="20" t="s">
        <v>817</v>
      </c>
      <c r="J175" s="5" t="s">
        <v>818</v>
      </c>
      <c r="K175" s="4"/>
      <c r="L175" s="4"/>
      <c r="M175" s="12" t="s">
        <v>819</v>
      </c>
      <c r="N175" s="4"/>
      <c r="O175" s="4"/>
      <c r="P175" s="4"/>
      <c r="Q175" s="5" t="s">
        <v>820</v>
      </c>
      <c r="R175" s="4"/>
      <c r="S175" s="4" t="s">
        <v>218</v>
      </c>
      <c r="T175" s="4"/>
      <c r="U175" s="4"/>
      <c r="V175" s="4"/>
      <c r="W175" s="4"/>
      <c r="X175" s="4" t="s">
        <v>821</v>
      </c>
      <c r="Y175" s="4" t="s">
        <v>822</v>
      </c>
      <c r="Z175" s="4" t="s">
        <v>823</v>
      </c>
      <c r="AA175" s="4" t="s">
        <v>824</v>
      </c>
      <c r="AB175" s="4"/>
      <c r="AC175" s="4"/>
      <c r="AD175" s="4"/>
      <c r="AE175" s="4"/>
      <c r="AF175" s="4"/>
    </row>
    <row r="176" spans="1:32" s="1" customFormat="1" ht="40.25" customHeight="1" x14ac:dyDescent="0.35">
      <c r="A176" s="6">
        <v>175</v>
      </c>
      <c r="B176" s="2" t="s">
        <v>223</v>
      </c>
      <c r="C176" s="7" t="s">
        <v>47</v>
      </c>
      <c r="D176" s="8">
        <v>41172</v>
      </c>
      <c r="E176" s="9" t="s">
        <v>2128</v>
      </c>
      <c r="F176" s="4" t="s">
        <v>2491</v>
      </c>
      <c r="G176" s="4"/>
      <c r="H176" s="1" t="s">
        <v>48</v>
      </c>
      <c r="I176" s="20" t="s">
        <v>1098</v>
      </c>
      <c r="J176" s="5" t="s">
        <v>1099</v>
      </c>
      <c r="K176" s="4"/>
      <c r="L176" s="4"/>
      <c r="M176" s="12" t="s">
        <v>1100</v>
      </c>
      <c r="N176" s="4"/>
      <c r="O176" s="4"/>
      <c r="P176" s="4"/>
      <c r="Q176" s="5"/>
      <c r="R176" s="4"/>
      <c r="S176" s="4" t="s">
        <v>207</v>
      </c>
      <c r="T176" s="4"/>
      <c r="U176" s="4"/>
      <c r="V176" s="4"/>
      <c r="W176" s="4"/>
      <c r="X176" s="4"/>
      <c r="Y176" s="4"/>
      <c r="Z176" s="4"/>
      <c r="AA176" s="4" t="s">
        <v>618</v>
      </c>
      <c r="AB176" s="4"/>
      <c r="AC176" s="4"/>
      <c r="AD176" s="4"/>
      <c r="AE176" s="4"/>
      <c r="AF176" s="4"/>
    </row>
    <row r="177" spans="1:32" s="1" customFormat="1" ht="40.25" customHeight="1" x14ac:dyDescent="0.35">
      <c r="A177" s="6">
        <v>176</v>
      </c>
      <c r="B177" s="2" t="s">
        <v>223</v>
      </c>
      <c r="C177" s="7" t="s">
        <v>111</v>
      </c>
      <c r="D177" s="8">
        <v>40682</v>
      </c>
      <c r="E177" s="9" t="s">
        <v>2179</v>
      </c>
      <c r="F177" s="4" t="s">
        <v>2491</v>
      </c>
      <c r="G177" s="4"/>
      <c r="H177" s="1" t="s">
        <v>45</v>
      </c>
      <c r="I177" s="20" t="s">
        <v>1386</v>
      </c>
      <c r="J177" s="5" t="s">
        <v>1387</v>
      </c>
      <c r="K177" s="4"/>
      <c r="L177" s="4" t="s">
        <v>1388</v>
      </c>
      <c r="M177" s="12" t="s">
        <v>1389</v>
      </c>
      <c r="N177" s="4"/>
      <c r="O177" s="4" t="s">
        <v>1390</v>
      </c>
      <c r="P177" s="4"/>
      <c r="Q177" s="5"/>
      <c r="R177" s="4" t="s">
        <v>1391</v>
      </c>
      <c r="S177" s="4"/>
      <c r="T177" s="4"/>
      <c r="U177" s="4"/>
      <c r="V177" s="4"/>
      <c r="W177" s="4"/>
      <c r="X177" s="4"/>
      <c r="Y177" s="4"/>
      <c r="Z177" s="4"/>
      <c r="AA177" s="4" t="s">
        <v>577</v>
      </c>
      <c r="AB177" s="4" t="s">
        <v>1392</v>
      </c>
      <c r="AC177" s="4"/>
      <c r="AD177" s="4"/>
      <c r="AE177" s="4"/>
      <c r="AF177" s="4" t="s">
        <v>2024</v>
      </c>
    </row>
    <row r="178" spans="1:32" s="1" customFormat="1" ht="40.25" customHeight="1" x14ac:dyDescent="0.35">
      <c r="A178" s="6">
        <v>177</v>
      </c>
      <c r="B178" s="2" t="s">
        <v>223</v>
      </c>
      <c r="C178" s="7" t="s">
        <v>112</v>
      </c>
      <c r="D178" s="8">
        <v>41601</v>
      </c>
      <c r="E178" s="9" t="s">
        <v>368</v>
      </c>
      <c r="F178" s="4" t="s">
        <v>2491</v>
      </c>
      <c r="G178" s="4"/>
      <c r="H178" s="1" t="s">
        <v>48</v>
      </c>
      <c r="I178" s="20" t="s">
        <v>1532</v>
      </c>
      <c r="J178" s="5" t="s">
        <v>1533</v>
      </c>
      <c r="K178" s="4"/>
      <c r="L178" s="4"/>
      <c r="M178" s="12" t="s">
        <v>1534</v>
      </c>
      <c r="N178" s="4"/>
      <c r="O178" s="4"/>
      <c r="P178" s="4"/>
      <c r="Q178" s="5"/>
      <c r="R178" s="4"/>
      <c r="S178" s="4" t="s">
        <v>207</v>
      </c>
      <c r="T178" s="4"/>
      <c r="U178" s="4"/>
      <c r="V178" s="4"/>
      <c r="W178" s="4"/>
      <c r="X178" s="4"/>
      <c r="Y178" s="4"/>
      <c r="Z178" s="4"/>
      <c r="AA178" s="4"/>
      <c r="AB178" s="4"/>
      <c r="AC178" s="4"/>
      <c r="AD178" s="4"/>
      <c r="AE178" s="4"/>
      <c r="AF178" s="4" t="s">
        <v>2032</v>
      </c>
    </row>
    <row r="179" spans="1:32" s="1" customFormat="1" ht="40.25" customHeight="1" x14ac:dyDescent="0.35">
      <c r="A179" s="6">
        <v>178</v>
      </c>
      <c r="B179" s="2" t="s">
        <v>223</v>
      </c>
      <c r="C179" s="7" t="s">
        <v>112</v>
      </c>
      <c r="D179" s="8" t="s">
        <v>2084</v>
      </c>
      <c r="E179" s="9" t="s">
        <v>2085</v>
      </c>
      <c r="F179" s="4" t="s">
        <v>2491</v>
      </c>
      <c r="G179" s="4"/>
      <c r="H179" s="1" t="s">
        <v>45</v>
      </c>
      <c r="I179" s="20" t="s">
        <v>904</v>
      </c>
      <c r="J179" s="5" t="s">
        <v>739</v>
      </c>
      <c r="K179" s="4"/>
      <c r="L179" s="4"/>
      <c r="M179" s="12" t="s">
        <v>905</v>
      </c>
      <c r="N179" s="4"/>
      <c r="O179" s="4"/>
      <c r="P179" s="4"/>
      <c r="Q179" s="5"/>
      <c r="R179" s="4"/>
      <c r="S179" s="4"/>
      <c r="T179" s="4"/>
      <c r="U179" s="4"/>
      <c r="V179" s="4"/>
      <c r="W179" s="4"/>
      <c r="X179" s="4"/>
      <c r="Y179" s="4"/>
      <c r="Z179" s="4"/>
      <c r="AA179" s="4" t="s">
        <v>906</v>
      </c>
      <c r="AB179" s="4"/>
      <c r="AC179" s="4"/>
      <c r="AD179" s="4"/>
      <c r="AE179" s="4"/>
      <c r="AF179" s="4"/>
    </row>
    <row r="180" spans="1:32" s="1" customFormat="1" ht="40.25" customHeight="1" x14ac:dyDescent="0.35">
      <c r="A180" s="6">
        <v>179</v>
      </c>
      <c r="B180" s="2" t="s">
        <v>223</v>
      </c>
      <c r="C180" s="7" t="s">
        <v>112</v>
      </c>
      <c r="D180" s="8" t="s">
        <v>1974</v>
      </c>
      <c r="E180" s="9" t="s">
        <v>297</v>
      </c>
      <c r="F180" s="4" t="s">
        <v>2491</v>
      </c>
      <c r="G180" s="4"/>
      <c r="H180" s="1" t="s">
        <v>45</v>
      </c>
      <c r="I180" s="20" t="s">
        <v>738</v>
      </c>
      <c r="J180" s="5" t="s">
        <v>739</v>
      </c>
      <c r="K180" s="4"/>
      <c r="L180" s="4" t="s">
        <v>740</v>
      </c>
      <c r="M180" s="12" t="s">
        <v>741</v>
      </c>
      <c r="N180" s="4"/>
      <c r="O180" s="4"/>
      <c r="P180" s="4"/>
      <c r="Q180" s="5"/>
      <c r="R180" s="4"/>
      <c r="S180" s="4"/>
      <c r="T180" s="4"/>
      <c r="U180" s="4"/>
      <c r="V180" s="4"/>
      <c r="W180" s="4"/>
      <c r="X180" s="4"/>
      <c r="Y180" s="4"/>
      <c r="Z180" s="4"/>
      <c r="AA180" s="4"/>
      <c r="AB180" s="4"/>
      <c r="AC180" s="4"/>
      <c r="AD180" s="4"/>
      <c r="AE180" s="4"/>
      <c r="AF180" s="4"/>
    </row>
    <row r="181" spans="1:32" s="1" customFormat="1" ht="40.25" customHeight="1" x14ac:dyDescent="0.35">
      <c r="A181" s="6">
        <v>180</v>
      </c>
      <c r="B181" s="2" t="s">
        <v>87</v>
      </c>
      <c r="C181" s="7" t="s">
        <v>2281</v>
      </c>
      <c r="D181" s="8">
        <v>40667</v>
      </c>
      <c r="E181" s="9" t="s">
        <v>393</v>
      </c>
      <c r="F181" s="4" t="s">
        <v>2491</v>
      </c>
      <c r="G181" s="4"/>
      <c r="H181" s="1" t="s">
        <v>48</v>
      </c>
      <c r="I181" s="20" t="s">
        <v>1898</v>
      </c>
      <c r="J181" s="5" t="s">
        <v>1899</v>
      </c>
      <c r="K181" s="4" t="s">
        <v>1900</v>
      </c>
      <c r="L181" s="4" t="s">
        <v>1901</v>
      </c>
      <c r="M181" s="12" t="s">
        <v>1902</v>
      </c>
      <c r="N181" s="4" t="s">
        <v>1903</v>
      </c>
      <c r="O181" s="4" t="s">
        <v>1465</v>
      </c>
      <c r="P181" s="4" t="s">
        <v>1904</v>
      </c>
      <c r="Q181" s="5"/>
      <c r="R181" s="4"/>
      <c r="S181" s="4" t="s">
        <v>158</v>
      </c>
      <c r="T181" s="4"/>
      <c r="U181" s="4"/>
      <c r="V181" s="4"/>
      <c r="W181" s="4"/>
      <c r="X181" s="4"/>
      <c r="Y181" s="4"/>
      <c r="Z181" s="4"/>
      <c r="AA181" s="4" t="s">
        <v>270</v>
      </c>
      <c r="AB181" s="4"/>
      <c r="AC181" s="4"/>
      <c r="AD181" s="4"/>
      <c r="AE181" s="4"/>
      <c r="AF181" s="4"/>
    </row>
    <row r="182" spans="1:32" s="1" customFormat="1" ht="40.25" customHeight="1" x14ac:dyDescent="0.35">
      <c r="A182" s="6">
        <v>181</v>
      </c>
      <c r="B182" s="2" t="s">
        <v>87</v>
      </c>
      <c r="C182" s="7" t="s">
        <v>2281</v>
      </c>
      <c r="D182" s="8" t="s">
        <v>2109</v>
      </c>
      <c r="E182" s="9" t="s">
        <v>2110</v>
      </c>
      <c r="F182" s="4" t="s">
        <v>2491</v>
      </c>
      <c r="G182" s="4"/>
      <c r="H182" s="1" t="s">
        <v>48</v>
      </c>
      <c r="I182" s="20" t="s">
        <v>991</v>
      </c>
      <c r="J182" s="5" t="s">
        <v>992</v>
      </c>
      <c r="K182" s="4"/>
      <c r="L182" s="4" t="s">
        <v>993</v>
      </c>
      <c r="M182" s="12" t="s">
        <v>994</v>
      </c>
      <c r="N182" s="4" t="s">
        <v>995</v>
      </c>
      <c r="O182" s="4" t="s">
        <v>996</v>
      </c>
      <c r="P182" s="4" t="s">
        <v>842</v>
      </c>
      <c r="Q182" s="5"/>
      <c r="R182" s="4"/>
      <c r="S182" s="4" t="s">
        <v>112</v>
      </c>
      <c r="T182" s="4"/>
      <c r="U182" s="4"/>
      <c r="V182" s="4"/>
      <c r="W182" s="4"/>
      <c r="X182" s="4"/>
      <c r="Y182" s="4"/>
      <c r="Z182" s="4"/>
      <c r="AA182" s="4"/>
      <c r="AB182" s="4"/>
      <c r="AC182" s="4"/>
      <c r="AD182" s="4"/>
      <c r="AE182" s="4"/>
      <c r="AF182" s="4"/>
    </row>
    <row r="183" spans="1:32" s="1" customFormat="1" ht="40.25" customHeight="1" x14ac:dyDescent="0.35">
      <c r="A183" s="6">
        <v>182</v>
      </c>
      <c r="B183" s="2" t="s">
        <v>87</v>
      </c>
      <c r="C183" s="7" t="s">
        <v>2281</v>
      </c>
      <c r="D183" s="8">
        <v>41131</v>
      </c>
      <c r="E183" s="9" t="s">
        <v>312</v>
      </c>
      <c r="F183" s="4" t="s">
        <v>2491</v>
      </c>
      <c r="G183" s="4"/>
      <c r="H183" s="1" t="s">
        <v>48</v>
      </c>
      <c r="I183" s="20" t="s">
        <v>868</v>
      </c>
      <c r="J183" s="5" t="s">
        <v>869</v>
      </c>
      <c r="K183" s="4"/>
      <c r="L183" s="4"/>
      <c r="M183" s="12" t="s">
        <v>870</v>
      </c>
      <c r="N183" s="4"/>
      <c r="O183" s="4"/>
      <c r="P183" s="4"/>
      <c r="Q183" s="5"/>
      <c r="R183" s="4"/>
      <c r="S183" s="4" t="s">
        <v>46</v>
      </c>
      <c r="T183" s="4"/>
      <c r="U183" s="4"/>
      <c r="V183" s="4"/>
      <c r="W183" s="4"/>
      <c r="X183" s="4"/>
      <c r="Y183" s="4"/>
      <c r="Z183" s="4"/>
      <c r="AA183" s="4"/>
      <c r="AB183" s="4"/>
      <c r="AC183" s="4"/>
      <c r="AD183" s="4"/>
      <c r="AE183" s="4"/>
      <c r="AF183" s="4" t="s">
        <v>2010</v>
      </c>
    </row>
    <row r="184" spans="1:32" s="1" customFormat="1" ht="40.25" customHeight="1" x14ac:dyDescent="0.35">
      <c r="A184" s="6">
        <v>183</v>
      </c>
      <c r="B184" s="2" t="s">
        <v>87</v>
      </c>
      <c r="C184" s="7" t="s">
        <v>2281</v>
      </c>
      <c r="D184" s="8">
        <v>40618</v>
      </c>
      <c r="E184" s="9" t="s">
        <v>2335</v>
      </c>
      <c r="F184" s="4" t="s">
        <v>2491</v>
      </c>
      <c r="G184" s="4"/>
      <c r="H184" s="1" t="s">
        <v>45</v>
      </c>
      <c r="I184" s="20" t="s">
        <v>2336</v>
      </c>
      <c r="J184" s="5" t="s">
        <v>2337</v>
      </c>
      <c r="K184" s="4"/>
      <c r="L184" s="4"/>
      <c r="M184" s="12" t="s">
        <v>2338</v>
      </c>
      <c r="N184" s="4"/>
      <c r="O184" s="4" t="s">
        <v>2339</v>
      </c>
      <c r="P184" s="4"/>
      <c r="Q184" s="5"/>
      <c r="X184" s="4" t="s">
        <v>2340</v>
      </c>
      <c r="AA184" s="1" t="s">
        <v>713</v>
      </c>
    </row>
    <row r="185" spans="1:32" s="1" customFormat="1" ht="40.25" customHeight="1" x14ac:dyDescent="0.35">
      <c r="A185" s="6">
        <v>184</v>
      </c>
      <c r="B185" s="2" t="s">
        <v>87</v>
      </c>
      <c r="C185" s="7" t="s">
        <v>2281</v>
      </c>
      <c r="D185" s="8">
        <v>40568</v>
      </c>
      <c r="E185" s="9" t="s">
        <v>394</v>
      </c>
      <c r="F185" s="4" t="s">
        <v>2491</v>
      </c>
      <c r="G185" s="4"/>
      <c r="H185" s="1" t="s">
        <v>48</v>
      </c>
      <c r="I185" s="20" t="s">
        <v>1905</v>
      </c>
      <c r="J185" s="5" t="s">
        <v>1906</v>
      </c>
      <c r="K185" s="4"/>
      <c r="L185" s="4"/>
      <c r="M185" s="12" t="s">
        <v>1907</v>
      </c>
      <c r="N185" s="4" t="s">
        <v>1908</v>
      </c>
      <c r="O185" s="4" t="s">
        <v>1909</v>
      </c>
      <c r="P185" s="4"/>
      <c r="Q185" s="5"/>
      <c r="R185" s="4"/>
      <c r="S185" s="4" t="s">
        <v>112</v>
      </c>
      <c r="T185" s="4"/>
      <c r="U185" s="4"/>
      <c r="V185" s="4"/>
      <c r="W185" s="4"/>
      <c r="X185" s="4"/>
      <c r="Y185" s="4"/>
      <c r="Z185" s="4"/>
      <c r="AA185" s="4" t="s">
        <v>1910</v>
      </c>
      <c r="AB185" s="4" t="s">
        <v>1911</v>
      </c>
      <c r="AC185" s="4"/>
      <c r="AD185" s="4"/>
      <c r="AE185" s="4"/>
      <c r="AF185" s="4"/>
    </row>
    <row r="186" spans="1:32" s="1" customFormat="1" ht="40.25" customHeight="1" x14ac:dyDescent="0.35">
      <c r="A186" s="6">
        <v>185</v>
      </c>
      <c r="B186" s="2" t="s">
        <v>87</v>
      </c>
      <c r="C186" s="7" t="s">
        <v>2281</v>
      </c>
      <c r="D186" s="8">
        <v>40630</v>
      </c>
      <c r="E186" s="9" t="s">
        <v>2270</v>
      </c>
      <c r="F186" s="4" t="s">
        <v>2491</v>
      </c>
      <c r="G186" s="4"/>
      <c r="H186" s="1" t="s">
        <v>48</v>
      </c>
      <c r="I186" s="20" t="s">
        <v>1894</v>
      </c>
      <c r="J186" s="5" t="s">
        <v>1895</v>
      </c>
      <c r="K186" s="4"/>
      <c r="L186" s="4"/>
      <c r="M186" s="12" t="s">
        <v>1896</v>
      </c>
      <c r="N186" s="4"/>
      <c r="O186" s="4"/>
      <c r="P186" s="4"/>
      <c r="Q186" s="5" t="s">
        <v>1897</v>
      </c>
      <c r="R186" s="4"/>
      <c r="S186" s="4" t="s">
        <v>207</v>
      </c>
      <c r="T186" s="4"/>
      <c r="U186" s="4"/>
      <c r="V186" s="4"/>
      <c r="W186" s="4"/>
      <c r="X186" s="4"/>
      <c r="Y186" s="4"/>
      <c r="Z186" s="4"/>
      <c r="AA186" s="4"/>
      <c r="AB186" s="4"/>
      <c r="AC186" s="4"/>
      <c r="AD186" s="4"/>
      <c r="AE186" s="4"/>
      <c r="AF186" s="4"/>
    </row>
    <row r="187" spans="1:32" s="1" customFormat="1" ht="40.25" customHeight="1" x14ac:dyDescent="0.35">
      <c r="A187" s="6">
        <v>186</v>
      </c>
      <c r="B187" s="2" t="s">
        <v>87</v>
      </c>
      <c r="C187" s="7" t="s">
        <v>112</v>
      </c>
      <c r="D187" s="8">
        <v>41634</v>
      </c>
      <c r="E187" s="9" t="s">
        <v>2142</v>
      </c>
      <c r="F187" s="4" t="s">
        <v>2491</v>
      </c>
      <c r="G187" s="4"/>
      <c r="H187" s="1" t="s">
        <v>45</v>
      </c>
      <c r="I187" s="20" t="s">
        <v>2143</v>
      </c>
      <c r="J187" s="5" t="s">
        <v>1192</v>
      </c>
      <c r="K187" s="4"/>
      <c r="L187" s="4"/>
      <c r="M187" s="12" t="s">
        <v>2144</v>
      </c>
      <c r="N187" s="4"/>
      <c r="O187" s="4"/>
      <c r="P187" s="4"/>
      <c r="Q187" s="5"/>
      <c r="R187" s="4"/>
      <c r="S187" s="4"/>
      <c r="T187" s="4"/>
      <c r="U187" s="4"/>
      <c r="V187" s="4"/>
      <c r="W187" s="4"/>
      <c r="X187" s="4"/>
      <c r="Y187" s="4"/>
      <c r="Z187" s="4"/>
      <c r="AA187" s="4"/>
      <c r="AB187" s="4"/>
      <c r="AC187" s="4"/>
      <c r="AD187" s="4"/>
      <c r="AE187" s="4"/>
      <c r="AF187" s="4"/>
    </row>
    <row r="188" spans="1:32" s="1" customFormat="1" ht="40.25" customHeight="1" x14ac:dyDescent="0.35">
      <c r="A188" s="6">
        <v>187</v>
      </c>
      <c r="B188" s="2" t="s">
        <v>87</v>
      </c>
      <c r="C188" s="7" t="s">
        <v>112</v>
      </c>
      <c r="D188" s="8">
        <v>42035</v>
      </c>
      <c r="E188" s="9" t="s">
        <v>2166</v>
      </c>
      <c r="F188" s="4" t="s">
        <v>2491</v>
      </c>
      <c r="G188" s="4"/>
      <c r="H188" s="1" t="s">
        <v>48</v>
      </c>
      <c r="I188" s="20" t="s">
        <v>2167</v>
      </c>
      <c r="J188" s="5" t="s">
        <v>1192</v>
      </c>
      <c r="K188" s="4"/>
      <c r="L188" s="4"/>
      <c r="M188" s="12" t="s">
        <v>2168</v>
      </c>
      <c r="N188" s="4"/>
      <c r="O188" s="4"/>
      <c r="P188" s="4"/>
      <c r="Q188" s="5"/>
      <c r="R188" s="4"/>
      <c r="S188" s="4" t="s">
        <v>113</v>
      </c>
      <c r="T188" s="4"/>
      <c r="U188" s="4"/>
      <c r="V188" s="4"/>
      <c r="W188" s="4"/>
      <c r="X188" s="4"/>
      <c r="Y188" s="4"/>
      <c r="Z188" s="4"/>
      <c r="AA188" s="4"/>
      <c r="AB188" s="4"/>
      <c r="AC188" s="4"/>
      <c r="AD188" s="4"/>
      <c r="AE188" s="4"/>
      <c r="AF188" s="4"/>
    </row>
    <row r="189" spans="1:32" s="1" customFormat="1" ht="40.25" customHeight="1" x14ac:dyDescent="0.35">
      <c r="A189" s="6">
        <v>188</v>
      </c>
      <c r="B189" s="2" t="s">
        <v>87</v>
      </c>
      <c r="C189" s="7" t="s">
        <v>2281</v>
      </c>
      <c r="D189" s="8">
        <v>40708</v>
      </c>
      <c r="E189" s="9" t="s">
        <v>2271</v>
      </c>
      <c r="F189" s="4" t="s">
        <v>2491</v>
      </c>
      <c r="G189" s="4"/>
      <c r="H189" s="1" t="s">
        <v>48</v>
      </c>
      <c r="I189" s="20" t="s">
        <v>1917</v>
      </c>
      <c r="J189" s="5" t="s">
        <v>1918</v>
      </c>
      <c r="K189" s="4"/>
      <c r="L189" s="4"/>
      <c r="M189" s="12" t="s">
        <v>1919</v>
      </c>
      <c r="N189" s="4"/>
      <c r="O189" s="4" t="s">
        <v>1920</v>
      </c>
      <c r="P189" s="4"/>
      <c r="Q189" s="5"/>
      <c r="R189" s="4"/>
      <c r="S189" s="4" t="s">
        <v>207</v>
      </c>
      <c r="T189" s="4"/>
      <c r="U189" s="4"/>
      <c r="V189" s="4"/>
      <c r="W189" s="4"/>
      <c r="X189" s="4"/>
      <c r="Y189" s="4"/>
      <c r="Z189" s="4"/>
      <c r="AA189" s="4" t="s">
        <v>1921</v>
      </c>
      <c r="AB189" s="4"/>
      <c r="AC189" s="4"/>
      <c r="AD189" s="4"/>
      <c r="AE189" s="4"/>
      <c r="AF189" s="4"/>
    </row>
    <row r="190" spans="1:32" s="1" customFormat="1" ht="40.25" customHeight="1" x14ac:dyDescent="0.35">
      <c r="A190" s="6">
        <v>189</v>
      </c>
      <c r="B190" s="2" t="s">
        <v>87</v>
      </c>
      <c r="C190" s="7" t="s">
        <v>112</v>
      </c>
      <c r="D190" s="8" t="s">
        <v>2005</v>
      </c>
      <c r="E190" s="9" t="s">
        <v>267</v>
      </c>
      <c r="F190" s="4" t="s">
        <v>2491</v>
      </c>
      <c r="G190" s="4"/>
      <c r="H190" s="1" t="s">
        <v>48</v>
      </c>
      <c r="I190" s="21" t="s">
        <v>1337</v>
      </c>
      <c r="J190" s="5" t="s">
        <v>1338</v>
      </c>
      <c r="K190" s="4"/>
      <c r="L190" s="4"/>
      <c r="M190" s="16" t="s">
        <v>1336</v>
      </c>
      <c r="N190" s="4"/>
      <c r="O190" s="4"/>
      <c r="P190" s="4"/>
      <c r="Q190" s="5"/>
      <c r="R190" s="4"/>
      <c r="S190" s="4"/>
      <c r="T190" s="4"/>
      <c r="U190" s="4"/>
      <c r="V190" s="4"/>
      <c r="W190" s="4"/>
      <c r="X190" s="4"/>
      <c r="Y190" s="4"/>
      <c r="Z190" s="4"/>
      <c r="AA190" s="4"/>
      <c r="AB190" s="4"/>
      <c r="AC190" s="4"/>
      <c r="AD190" s="4"/>
      <c r="AE190" s="4" t="s">
        <v>1186</v>
      </c>
      <c r="AF190" s="4"/>
    </row>
    <row r="191" spans="1:32" s="1" customFormat="1" ht="40.25" customHeight="1" x14ac:dyDescent="0.35">
      <c r="A191" s="6">
        <v>190</v>
      </c>
      <c r="B191" s="2" t="s">
        <v>87</v>
      </c>
      <c r="C191" s="7" t="s">
        <v>112</v>
      </c>
      <c r="D191" s="8" t="s">
        <v>2002</v>
      </c>
      <c r="E191" s="9" t="s">
        <v>264</v>
      </c>
      <c r="F191" s="4" t="s">
        <v>253</v>
      </c>
      <c r="G191" s="4"/>
      <c r="H191" s="1" t="s">
        <v>48</v>
      </c>
      <c r="I191" s="21" t="s">
        <v>563</v>
      </c>
      <c r="J191" s="5" t="s">
        <v>565</v>
      </c>
      <c r="K191" s="4"/>
      <c r="L191" s="4"/>
      <c r="M191" s="16" t="s">
        <v>564</v>
      </c>
      <c r="N191" s="4"/>
      <c r="O191" s="4" t="s">
        <v>566</v>
      </c>
      <c r="P191" s="4"/>
      <c r="Q191" s="5"/>
      <c r="R191" s="4"/>
      <c r="S191" s="4"/>
      <c r="T191" s="4"/>
      <c r="U191" s="4"/>
      <c r="V191" s="4"/>
      <c r="W191" s="4"/>
      <c r="X191" s="4"/>
      <c r="Y191" s="4"/>
      <c r="Z191" s="4"/>
      <c r="AA191" s="4"/>
      <c r="AB191" s="24" t="s">
        <v>567</v>
      </c>
      <c r="AC191" s="4"/>
      <c r="AD191" s="4"/>
      <c r="AE191" s="4" t="s">
        <v>399</v>
      </c>
      <c r="AF191" s="4"/>
    </row>
    <row r="192" spans="1:32" s="1" customFormat="1" ht="40.25" customHeight="1" x14ac:dyDescent="0.35">
      <c r="A192" s="6">
        <v>191</v>
      </c>
      <c r="B192" s="2" t="s">
        <v>87</v>
      </c>
      <c r="C192" s="7" t="s">
        <v>2281</v>
      </c>
      <c r="D192" s="8">
        <v>41002</v>
      </c>
      <c r="E192" s="9" t="s">
        <v>2273</v>
      </c>
      <c r="F192" s="4" t="s">
        <v>2491</v>
      </c>
      <c r="G192" s="4"/>
      <c r="H192" s="1" t="s">
        <v>48</v>
      </c>
      <c r="I192" s="20" t="s">
        <v>1927</v>
      </c>
      <c r="J192" s="5" t="s">
        <v>1928</v>
      </c>
      <c r="K192" s="4"/>
      <c r="L192" s="4"/>
      <c r="M192" s="12" t="s">
        <v>1929</v>
      </c>
      <c r="N192" s="4" t="s">
        <v>1930</v>
      </c>
      <c r="O192" s="4" t="s">
        <v>1931</v>
      </c>
      <c r="P192" s="4"/>
      <c r="Q192" s="5"/>
      <c r="R192" s="4"/>
      <c r="S192" s="4" t="s">
        <v>207</v>
      </c>
      <c r="T192" s="4"/>
      <c r="U192" s="4"/>
      <c r="V192" s="4"/>
      <c r="W192" s="4"/>
      <c r="X192" s="4"/>
      <c r="Y192" s="4"/>
      <c r="Z192" s="4"/>
      <c r="AA192" s="4" t="s">
        <v>1932</v>
      </c>
      <c r="AB192" s="4"/>
      <c r="AC192" s="4"/>
      <c r="AD192" s="4"/>
      <c r="AE192" s="4"/>
      <c r="AF192" s="29" t="s">
        <v>546</v>
      </c>
    </row>
    <row r="193" spans="1:32" s="1" customFormat="1" ht="40.25" customHeight="1" x14ac:dyDescent="0.35">
      <c r="A193" s="6">
        <v>192</v>
      </c>
      <c r="B193" s="2" t="s">
        <v>87</v>
      </c>
      <c r="C193" s="7" t="s">
        <v>2281</v>
      </c>
      <c r="D193" s="8">
        <v>41040</v>
      </c>
      <c r="E193" s="9" t="s">
        <v>2107</v>
      </c>
      <c r="F193" s="4" t="s">
        <v>2491</v>
      </c>
      <c r="G193" s="4"/>
      <c r="H193" s="1" t="s">
        <v>48</v>
      </c>
      <c r="I193" s="20" t="s">
        <v>983</v>
      </c>
      <c r="J193" s="5" t="s">
        <v>984</v>
      </c>
      <c r="K193" s="4"/>
      <c r="L193" s="4"/>
      <c r="M193" s="12" t="s">
        <v>985</v>
      </c>
      <c r="N193" s="4" t="s">
        <v>986</v>
      </c>
      <c r="O193" s="4"/>
      <c r="P193" s="4"/>
      <c r="Q193" s="5"/>
      <c r="R193" s="4"/>
      <c r="S193" s="4" t="s">
        <v>207</v>
      </c>
      <c r="T193" s="4"/>
      <c r="U193" s="4"/>
      <c r="V193" s="4"/>
      <c r="W193" s="4"/>
      <c r="X193" s="4"/>
      <c r="Y193" s="4"/>
      <c r="Z193" s="4"/>
      <c r="AA193" s="4" t="s">
        <v>987</v>
      </c>
      <c r="AB193" s="4"/>
      <c r="AC193" s="4"/>
      <c r="AD193" s="4"/>
      <c r="AE193" s="4"/>
      <c r="AF193" s="4" t="s">
        <v>2021</v>
      </c>
    </row>
    <row r="194" spans="1:32" s="1" customFormat="1" ht="40.25" customHeight="1" x14ac:dyDescent="0.35">
      <c r="A194" s="6">
        <v>193</v>
      </c>
      <c r="B194" s="2" t="s">
        <v>87</v>
      </c>
      <c r="C194" s="7" t="s">
        <v>2281</v>
      </c>
      <c r="D194" s="8">
        <v>40796</v>
      </c>
      <c r="E194" s="9" t="s">
        <v>2272</v>
      </c>
      <c r="F194" s="4" t="s">
        <v>2491</v>
      </c>
      <c r="G194" s="4"/>
      <c r="H194" s="1" t="s">
        <v>48</v>
      </c>
      <c r="I194" s="20" t="s">
        <v>1922</v>
      </c>
      <c r="J194" s="5" t="s">
        <v>1923</v>
      </c>
      <c r="K194" s="4"/>
      <c r="L194" s="4" t="s">
        <v>1924</v>
      </c>
      <c r="M194" s="12" t="s">
        <v>1925</v>
      </c>
      <c r="N194" s="4"/>
      <c r="O194" s="4"/>
      <c r="P194" s="4"/>
      <c r="Q194" s="5"/>
      <c r="R194" s="4"/>
      <c r="S194" s="4" t="s">
        <v>207</v>
      </c>
      <c r="T194" s="4"/>
      <c r="U194" s="4"/>
      <c r="V194" s="4"/>
      <c r="W194" s="4"/>
      <c r="X194" s="4"/>
      <c r="Y194" s="4"/>
      <c r="Z194" s="4"/>
      <c r="AA194" s="4" t="s">
        <v>1926</v>
      </c>
      <c r="AB194" s="4"/>
      <c r="AC194" s="4"/>
      <c r="AD194" s="4"/>
      <c r="AE194" s="4"/>
      <c r="AF194" s="4"/>
    </row>
    <row r="195" spans="1:32" s="1" customFormat="1" ht="40.25" customHeight="1" x14ac:dyDescent="0.35">
      <c r="A195" s="6">
        <v>194</v>
      </c>
      <c r="B195" s="2" t="s">
        <v>87</v>
      </c>
      <c r="C195" s="7" t="s">
        <v>2281</v>
      </c>
      <c r="D195" s="8">
        <v>41118</v>
      </c>
      <c r="E195" s="9" t="s">
        <v>346</v>
      </c>
      <c r="F195" s="4" t="s">
        <v>2491</v>
      </c>
      <c r="G195" s="4"/>
      <c r="H195" s="1" t="s">
        <v>45</v>
      </c>
      <c r="I195" s="20" t="s">
        <v>1283</v>
      </c>
      <c r="J195" s="5" t="s">
        <v>1284</v>
      </c>
      <c r="K195" s="4"/>
      <c r="L195" s="4"/>
      <c r="M195" s="12" t="s">
        <v>1285</v>
      </c>
      <c r="N195" s="4" t="s">
        <v>1286</v>
      </c>
      <c r="O195" s="4" t="s">
        <v>1287</v>
      </c>
      <c r="P195" s="4"/>
      <c r="Q195" s="5"/>
      <c r="R195" s="4"/>
      <c r="S195" s="4"/>
      <c r="T195" s="4"/>
      <c r="U195" s="4"/>
      <c r="V195" s="4"/>
      <c r="W195" s="4"/>
      <c r="X195" s="4"/>
      <c r="Y195" s="4"/>
      <c r="Z195" s="4"/>
      <c r="AA195" s="4"/>
      <c r="AB195" s="4"/>
      <c r="AC195" s="4"/>
      <c r="AD195" s="4"/>
      <c r="AE195" s="4"/>
      <c r="AF195" s="4"/>
    </row>
    <row r="196" spans="1:32" s="1" customFormat="1" ht="40.25" customHeight="1" x14ac:dyDescent="0.35">
      <c r="A196" s="6">
        <v>195</v>
      </c>
      <c r="B196" s="2" t="s">
        <v>87</v>
      </c>
      <c r="C196" s="7" t="s">
        <v>2281</v>
      </c>
      <c r="D196" s="8">
        <v>40571</v>
      </c>
      <c r="E196" s="9" t="s">
        <v>2170</v>
      </c>
      <c r="F196" s="4" t="s">
        <v>2491</v>
      </c>
      <c r="G196" s="4"/>
      <c r="H196" s="1" t="s">
        <v>48</v>
      </c>
      <c r="I196" s="20" t="s">
        <v>1328</v>
      </c>
      <c r="J196" s="5" t="s">
        <v>1329</v>
      </c>
      <c r="K196" s="4"/>
      <c r="L196" s="4"/>
      <c r="M196" s="12" t="s">
        <v>1330</v>
      </c>
      <c r="N196" s="4" t="s">
        <v>1331</v>
      </c>
      <c r="O196" s="4" t="s">
        <v>1332</v>
      </c>
      <c r="P196" s="4"/>
      <c r="Q196" s="5"/>
      <c r="R196" s="4"/>
      <c r="S196" s="4" t="s">
        <v>218</v>
      </c>
      <c r="T196" s="4"/>
      <c r="U196" s="4"/>
      <c r="V196" s="4"/>
      <c r="W196" s="4"/>
      <c r="X196" s="4"/>
      <c r="Y196" s="4"/>
      <c r="Z196" s="4"/>
      <c r="AA196" s="4"/>
      <c r="AB196" s="4"/>
      <c r="AC196" s="4"/>
      <c r="AD196" s="4"/>
      <c r="AE196" s="4"/>
      <c r="AF196" s="4"/>
    </row>
    <row r="197" spans="1:32" s="1" customFormat="1" ht="40.25" customHeight="1" x14ac:dyDescent="0.35">
      <c r="A197" s="6">
        <v>196</v>
      </c>
      <c r="B197" s="2" t="s">
        <v>87</v>
      </c>
      <c r="C197" s="7" t="s">
        <v>2281</v>
      </c>
      <c r="D197" s="8">
        <v>39544</v>
      </c>
      <c r="E197" s="9" t="s">
        <v>2315</v>
      </c>
      <c r="F197" s="4" t="s">
        <v>2491</v>
      </c>
      <c r="G197" s="4"/>
      <c r="H197" s="1" t="s">
        <v>48</v>
      </c>
      <c r="I197" s="20" t="s">
        <v>2316</v>
      </c>
      <c r="J197" s="5" t="s">
        <v>2317</v>
      </c>
      <c r="K197" s="4"/>
      <c r="L197" s="4" t="s">
        <v>2318</v>
      </c>
      <c r="M197" s="12" t="s">
        <v>2319</v>
      </c>
      <c r="N197" s="4" t="s">
        <v>2320</v>
      </c>
      <c r="O197" s="4"/>
      <c r="P197" s="4"/>
      <c r="Q197" s="5"/>
      <c r="S197" s="1">
        <v>2018</v>
      </c>
      <c r="AA197" s="1" t="s">
        <v>618</v>
      </c>
      <c r="AF197" s="1" t="s">
        <v>2441</v>
      </c>
    </row>
    <row r="198" spans="1:32" s="1" customFormat="1" ht="40.25" customHeight="1" x14ac:dyDescent="0.35">
      <c r="A198" s="6">
        <v>197</v>
      </c>
      <c r="B198" s="2" t="s">
        <v>87</v>
      </c>
      <c r="C198" s="7" t="s">
        <v>2281</v>
      </c>
      <c r="D198" s="8">
        <v>40634</v>
      </c>
      <c r="E198" s="9" t="s">
        <v>2346</v>
      </c>
      <c r="F198" s="4" t="s">
        <v>2491</v>
      </c>
      <c r="G198" s="4"/>
      <c r="H198" s="1" t="s">
        <v>48</v>
      </c>
      <c r="I198" s="20" t="s">
        <v>2347</v>
      </c>
      <c r="J198" s="5" t="s">
        <v>2348</v>
      </c>
      <c r="K198" s="4"/>
      <c r="L198" s="4" t="s">
        <v>2349</v>
      </c>
      <c r="M198" s="12" t="s">
        <v>2350</v>
      </c>
      <c r="N198" s="4"/>
      <c r="O198" s="4" t="s">
        <v>2351</v>
      </c>
      <c r="P198" s="4"/>
      <c r="Q198" s="5"/>
      <c r="S198" s="1">
        <v>2018</v>
      </c>
    </row>
    <row r="199" spans="1:32" s="1" customFormat="1" ht="40.25" customHeight="1" x14ac:dyDescent="0.35">
      <c r="A199" s="6">
        <v>198</v>
      </c>
      <c r="B199" s="2" t="s">
        <v>87</v>
      </c>
      <c r="C199" s="7" t="s">
        <v>2281</v>
      </c>
      <c r="D199" s="8">
        <v>40820</v>
      </c>
      <c r="E199" s="9" t="s">
        <v>2357</v>
      </c>
      <c r="F199" s="4" t="s">
        <v>2491</v>
      </c>
      <c r="G199" s="4"/>
      <c r="H199" s="1" t="s">
        <v>48</v>
      </c>
      <c r="I199" s="20" t="s">
        <v>2358</v>
      </c>
      <c r="J199" s="5" t="s">
        <v>2359</v>
      </c>
      <c r="K199" s="4"/>
      <c r="L199" s="4"/>
      <c r="M199" s="12" t="s">
        <v>2360</v>
      </c>
      <c r="N199" s="4"/>
      <c r="O199" s="4" t="s">
        <v>2361</v>
      </c>
      <c r="P199" s="4"/>
      <c r="Q199" s="5"/>
      <c r="S199" s="1">
        <v>2018</v>
      </c>
      <c r="AA199" s="1" t="s">
        <v>302</v>
      </c>
      <c r="AE199" s="4"/>
      <c r="AF199" s="4"/>
    </row>
    <row r="200" spans="1:32" s="1" customFormat="1" ht="40.25" customHeight="1" x14ac:dyDescent="0.35">
      <c r="A200" s="6">
        <v>199</v>
      </c>
      <c r="B200" s="2" t="s">
        <v>87</v>
      </c>
      <c r="C200" s="7" t="s">
        <v>47</v>
      </c>
      <c r="D200" s="8">
        <v>41214</v>
      </c>
      <c r="E200" s="9" t="s">
        <v>274</v>
      </c>
      <c r="F200" s="4" t="s">
        <v>2491</v>
      </c>
      <c r="G200" s="4"/>
      <c r="H200" s="1" t="s">
        <v>48</v>
      </c>
      <c r="I200" s="20" t="s">
        <v>584</v>
      </c>
      <c r="J200" s="5" t="s">
        <v>585</v>
      </c>
      <c r="K200" s="4"/>
      <c r="L200" s="4"/>
      <c r="M200" s="12" t="s">
        <v>586</v>
      </c>
      <c r="N200" s="4"/>
      <c r="O200" s="4"/>
      <c r="P200" s="4"/>
      <c r="Q200" s="5" t="s">
        <v>587</v>
      </c>
      <c r="R200" s="4"/>
      <c r="S200" s="4" t="s">
        <v>113</v>
      </c>
      <c r="T200" s="4"/>
      <c r="U200" s="4"/>
      <c r="V200" s="4"/>
      <c r="W200" s="4"/>
      <c r="X200" s="4"/>
      <c r="Y200" s="4"/>
      <c r="Z200" s="4" t="s">
        <v>588</v>
      </c>
      <c r="AA200" s="4" t="s">
        <v>127</v>
      </c>
      <c r="AB200" s="4"/>
      <c r="AC200" s="4"/>
      <c r="AD200" s="4"/>
      <c r="AE200" s="4"/>
      <c r="AF200" s="4"/>
    </row>
    <row r="201" spans="1:32" s="1" customFormat="1" ht="40.25" customHeight="1" x14ac:dyDescent="0.35">
      <c r="A201" s="6">
        <v>200</v>
      </c>
      <c r="B201" s="2" t="s">
        <v>86</v>
      </c>
      <c r="C201" s="7" t="s">
        <v>46</v>
      </c>
      <c r="D201" s="8">
        <v>41865</v>
      </c>
      <c r="E201" s="9" t="s">
        <v>2248</v>
      </c>
      <c r="F201" s="4" t="s">
        <v>2491</v>
      </c>
      <c r="G201" s="4"/>
      <c r="H201" s="1" t="s">
        <v>48</v>
      </c>
      <c r="I201" s="20" t="s">
        <v>1796</v>
      </c>
      <c r="J201" s="5" t="s">
        <v>1797</v>
      </c>
      <c r="K201" s="4"/>
      <c r="L201" s="4"/>
      <c r="M201" s="12" t="s">
        <v>1798</v>
      </c>
      <c r="N201" s="4"/>
      <c r="O201" s="4" t="s">
        <v>1799</v>
      </c>
      <c r="P201" s="4"/>
      <c r="Q201" s="5"/>
      <c r="R201" s="4"/>
      <c r="S201" s="4" t="s">
        <v>46</v>
      </c>
      <c r="T201" s="4"/>
      <c r="U201" s="4"/>
      <c r="V201" s="4"/>
      <c r="W201" s="4"/>
      <c r="X201" s="4"/>
      <c r="Y201" s="4"/>
      <c r="Z201" s="4"/>
      <c r="AA201" s="4" t="s">
        <v>577</v>
      </c>
      <c r="AB201" s="4"/>
      <c r="AC201" s="4"/>
      <c r="AD201" s="4"/>
      <c r="AE201" s="4"/>
      <c r="AF201" s="4"/>
    </row>
    <row r="202" spans="1:32" s="1" customFormat="1" ht="40.25" customHeight="1" x14ac:dyDescent="0.35">
      <c r="A202" s="6">
        <v>201</v>
      </c>
      <c r="B202" s="2" t="s">
        <v>87</v>
      </c>
      <c r="C202" s="7" t="s">
        <v>2281</v>
      </c>
      <c r="D202" s="8">
        <v>40740</v>
      </c>
      <c r="E202" s="9" t="s">
        <v>2510</v>
      </c>
      <c r="F202" s="4" t="s">
        <v>2491</v>
      </c>
      <c r="G202" s="4"/>
      <c r="H202" s="1" t="s">
        <v>48</v>
      </c>
      <c r="I202" s="20" t="s">
        <v>2295</v>
      </c>
      <c r="J202" s="5" t="s">
        <v>2296</v>
      </c>
      <c r="K202" s="4"/>
      <c r="L202" s="4" t="s">
        <v>2297</v>
      </c>
      <c r="M202" s="12" t="s">
        <v>2298</v>
      </c>
      <c r="N202" s="4"/>
      <c r="O202" s="4"/>
      <c r="P202" s="4"/>
      <c r="Q202" s="5" t="s">
        <v>2299</v>
      </c>
      <c r="S202" s="1">
        <v>2018</v>
      </c>
      <c r="AA202" s="1" t="s">
        <v>271</v>
      </c>
      <c r="AE202" s="4"/>
      <c r="AF202" s="4" t="s">
        <v>2001</v>
      </c>
    </row>
    <row r="203" spans="1:32" s="1" customFormat="1" ht="40.25" customHeight="1" x14ac:dyDescent="0.35">
      <c r="A203" s="6">
        <v>202</v>
      </c>
      <c r="B203" s="2" t="s">
        <v>87</v>
      </c>
      <c r="C203" s="7" t="s">
        <v>111</v>
      </c>
      <c r="D203" s="8">
        <v>40847</v>
      </c>
      <c r="E203" s="9" t="s">
        <v>2190</v>
      </c>
      <c r="F203" s="4" t="s">
        <v>2491</v>
      </c>
      <c r="G203" s="4"/>
      <c r="H203" s="1" t="s">
        <v>48</v>
      </c>
      <c r="I203" s="20" t="s">
        <v>1444</v>
      </c>
      <c r="J203" s="5" t="s">
        <v>1445</v>
      </c>
      <c r="K203" s="4"/>
      <c r="L203" s="4"/>
      <c r="M203" s="12" t="s">
        <v>1446</v>
      </c>
      <c r="N203" s="4"/>
      <c r="O203" s="4"/>
      <c r="P203" s="4"/>
      <c r="Q203" s="5" t="s">
        <v>1447</v>
      </c>
      <c r="R203" s="4"/>
      <c r="S203" s="4" t="s">
        <v>218</v>
      </c>
      <c r="T203" s="4"/>
      <c r="U203" s="4"/>
      <c r="V203" s="4"/>
      <c r="W203" s="4"/>
      <c r="X203" s="4"/>
      <c r="Y203" s="4"/>
      <c r="Z203" s="4"/>
      <c r="AA203" s="4"/>
      <c r="AB203" s="4"/>
      <c r="AC203" s="4"/>
      <c r="AD203" s="4"/>
      <c r="AE203" s="4"/>
      <c r="AF203" s="4"/>
    </row>
    <row r="204" spans="1:32" s="1" customFormat="1" ht="40.25" customHeight="1" x14ac:dyDescent="0.35">
      <c r="A204" s="6">
        <v>203</v>
      </c>
      <c r="B204" s="2" t="s">
        <v>87</v>
      </c>
      <c r="C204" s="7" t="s">
        <v>46</v>
      </c>
      <c r="D204" s="8">
        <v>41774</v>
      </c>
      <c r="E204" s="9" t="s">
        <v>2192</v>
      </c>
      <c r="F204" s="4" t="s">
        <v>2491</v>
      </c>
      <c r="G204" s="4"/>
      <c r="H204" s="1" t="s">
        <v>48</v>
      </c>
      <c r="I204" s="20" t="s">
        <v>1456</v>
      </c>
      <c r="J204" s="5" t="s">
        <v>1457</v>
      </c>
      <c r="K204" s="4"/>
      <c r="L204" s="4"/>
      <c r="M204" s="12" t="s">
        <v>1458</v>
      </c>
      <c r="N204" s="4"/>
      <c r="O204" s="4"/>
      <c r="P204" s="4"/>
      <c r="Q204" s="5"/>
      <c r="R204" s="4"/>
      <c r="S204" s="4" t="s">
        <v>218</v>
      </c>
      <c r="T204" s="4"/>
      <c r="U204" s="4"/>
      <c r="V204" s="4"/>
      <c r="W204" s="4"/>
      <c r="X204" s="4"/>
      <c r="Y204" s="4"/>
      <c r="Z204" s="4"/>
      <c r="AA204" s="4"/>
      <c r="AB204" s="4"/>
      <c r="AC204" s="4"/>
      <c r="AD204" s="4"/>
      <c r="AE204" s="4"/>
      <c r="AF204" s="4"/>
    </row>
    <row r="205" spans="1:32" s="1" customFormat="1" ht="40.25" customHeight="1" x14ac:dyDescent="0.35">
      <c r="A205" s="6">
        <v>204</v>
      </c>
      <c r="B205" s="2" t="s">
        <v>87</v>
      </c>
      <c r="C205" s="7" t="s">
        <v>112</v>
      </c>
      <c r="D205" s="8">
        <v>41520</v>
      </c>
      <c r="E205" s="9" t="s">
        <v>2237</v>
      </c>
      <c r="F205" s="4" t="s">
        <v>2491</v>
      </c>
      <c r="G205" s="4"/>
      <c r="H205" s="1" t="s">
        <v>48</v>
      </c>
      <c r="I205" s="20" t="s">
        <v>1736</v>
      </c>
      <c r="J205" s="5" t="s">
        <v>1737</v>
      </c>
      <c r="K205" s="4"/>
      <c r="L205" s="4" t="s">
        <v>1738</v>
      </c>
      <c r="M205" s="12" t="s">
        <v>1739</v>
      </c>
      <c r="N205" s="4"/>
      <c r="O205" s="4"/>
      <c r="P205" s="4"/>
      <c r="Q205" s="5"/>
      <c r="R205" s="4"/>
      <c r="S205" s="4" t="s">
        <v>218</v>
      </c>
      <c r="T205" s="4"/>
      <c r="U205" s="4"/>
      <c r="V205" s="4"/>
      <c r="W205" s="4"/>
      <c r="X205" s="4"/>
      <c r="Y205" s="4"/>
      <c r="Z205" s="4"/>
      <c r="AA205" s="4"/>
      <c r="AB205" s="4"/>
      <c r="AC205" s="4"/>
      <c r="AD205" s="4"/>
      <c r="AE205" s="4"/>
      <c r="AF205" s="4"/>
    </row>
    <row r="206" spans="1:32" s="1" customFormat="1" ht="40.25" customHeight="1" x14ac:dyDescent="0.35">
      <c r="A206" s="6">
        <v>205</v>
      </c>
      <c r="B206" s="2" t="s">
        <v>87</v>
      </c>
      <c r="C206" s="7" t="s">
        <v>2281</v>
      </c>
      <c r="D206" s="8" t="s">
        <v>2090</v>
      </c>
      <c r="E206" s="9" t="s">
        <v>318</v>
      </c>
      <c r="F206" s="4" t="s">
        <v>2491</v>
      </c>
      <c r="G206" s="4"/>
      <c r="H206" s="1" t="s">
        <v>48</v>
      </c>
      <c r="I206" s="20" t="s">
        <v>928</v>
      </c>
      <c r="J206" s="5" t="s">
        <v>929</v>
      </c>
      <c r="K206" s="4"/>
      <c r="L206" s="4"/>
      <c r="M206" s="12" t="s">
        <v>930</v>
      </c>
      <c r="N206" s="4"/>
      <c r="O206" s="4"/>
      <c r="P206" s="4"/>
      <c r="Q206" s="5"/>
      <c r="R206" s="4"/>
      <c r="S206" s="4"/>
      <c r="T206" s="4"/>
      <c r="U206" s="4"/>
      <c r="V206" s="4"/>
      <c r="W206" s="4"/>
      <c r="X206" s="4"/>
      <c r="Y206" s="4"/>
      <c r="Z206" s="4"/>
      <c r="AA206" s="4"/>
      <c r="AB206" s="4"/>
      <c r="AC206" s="4"/>
      <c r="AD206" s="4"/>
      <c r="AE206" s="4"/>
      <c r="AF206" s="4"/>
    </row>
    <row r="207" spans="1:32" s="1" customFormat="1" ht="40.25" customHeight="1" x14ac:dyDescent="0.35">
      <c r="A207" s="6">
        <v>206</v>
      </c>
      <c r="B207" s="2" t="s">
        <v>87</v>
      </c>
      <c r="C207" s="7" t="s">
        <v>112</v>
      </c>
      <c r="D207" s="8">
        <v>41711</v>
      </c>
      <c r="E207" s="9" t="s">
        <v>2162</v>
      </c>
      <c r="F207" s="4" t="s">
        <v>2491</v>
      </c>
      <c r="G207" s="4"/>
      <c r="H207" s="1" t="s">
        <v>48</v>
      </c>
      <c r="I207" s="20" t="s">
        <v>1295</v>
      </c>
      <c r="J207" s="5" t="s">
        <v>1296</v>
      </c>
      <c r="K207" s="4"/>
      <c r="L207" s="4"/>
      <c r="M207" s="12" t="s">
        <v>1297</v>
      </c>
      <c r="N207" s="4"/>
      <c r="O207" s="4"/>
      <c r="P207" s="4"/>
      <c r="Q207" s="5"/>
      <c r="R207" s="4"/>
      <c r="S207" s="4" t="s">
        <v>113</v>
      </c>
      <c r="T207" s="4"/>
      <c r="U207" s="4"/>
      <c r="V207" s="4"/>
      <c r="W207" s="4"/>
      <c r="X207" s="4"/>
      <c r="Y207" s="4"/>
      <c r="Z207" s="4"/>
      <c r="AA207" s="4"/>
      <c r="AB207" s="4"/>
      <c r="AC207" s="4"/>
      <c r="AD207" s="4"/>
      <c r="AE207" s="4"/>
      <c r="AF207" s="4"/>
    </row>
    <row r="208" spans="1:32" s="1" customFormat="1" ht="40.25" customHeight="1" x14ac:dyDescent="0.35">
      <c r="A208" s="6">
        <v>207</v>
      </c>
      <c r="B208" s="2" t="s">
        <v>86</v>
      </c>
      <c r="C208" s="7" t="s">
        <v>46</v>
      </c>
      <c r="D208" s="8">
        <v>41915</v>
      </c>
      <c r="E208" s="9" t="s">
        <v>2070</v>
      </c>
      <c r="F208" s="4" t="s">
        <v>2491</v>
      </c>
      <c r="G208" s="4"/>
      <c r="H208" s="1" t="s">
        <v>48</v>
      </c>
      <c r="I208" s="20" t="s">
        <v>845</v>
      </c>
      <c r="J208" s="5" t="s">
        <v>846</v>
      </c>
      <c r="K208" s="4"/>
      <c r="L208" s="4"/>
      <c r="M208" s="12" t="s">
        <v>847</v>
      </c>
      <c r="N208" s="4"/>
      <c r="O208" s="4" t="s">
        <v>848</v>
      </c>
      <c r="P208" s="4"/>
      <c r="Q208" s="5"/>
      <c r="R208" s="4"/>
      <c r="S208" s="4" t="s">
        <v>218</v>
      </c>
      <c r="T208" s="4"/>
      <c r="U208" s="4"/>
      <c r="V208" s="4"/>
      <c r="W208" s="4"/>
      <c r="X208" s="4"/>
      <c r="Y208" s="4"/>
      <c r="Z208" s="4"/>
      <c r="AA208" s="4"/>
      <c r="AB208" s="4"/>
      <c r="AC208" s="4"/>
      <c r="AD208" s="4"/>
      <c r="AE208" s="4"/>
      <c r="AF208" s="4"/>
    </row>
    <row r="209" spans="1:32" s="1" customFormat="1" ht="40.25" customHeight="1" x14ac:dyDescent="0.35">
      <c r="A209" s="6">
        <v>208</v>
      </c>
      <c r="B209" s="2" t="s">
        <v>223</v>
      </c>
      <c r="C209" s="7" t="s">
        <v>47</v>
      </c>
      <c r="D209" s="8">
        <v>41116</v>
      </c>
      <c r="E209" s="9" t="s">
        <v>2199</v>
      </c>
      <c r="F209" s="4" t="s">
        <v>2491</v>
      </c>
      <c r="G209" s="4"/>
      <c r="H209" s="1" t="s">
        <v>48</v>
      </c>
      <c r="I209" s="20" t="s">
        <v>1510</v>
      </c>
      <c r="J209" s="5" t="s">
        <v>866</v>
      </c>
      <c r="K209" s="4"/>
      <c r="L209" s="4" t="s">
        <v>1511</v>
      </c>
      <c r="M209" s="12" t="s">
        <v>1512</v>
      </c>
      <c r="N209" s="4"/>
      <c r="O209" s="4" t="s">
        <v>1513</v>
      </c>
      <c r="P209" s="4"/>
      <c r="Q209" s="5"/>
      <c r="R209" s="4"/>
      <c r="S209" s="4" t="s">
        <v>218</v>
      </c>
      <c r="T209" s="4"/>
      <c r="U209" s="4"/>
      <c r="V209" s="4"/>
      <c r="W209" s="4"/>
      <c r="X209" s="4"/>
      <c r="Y209" s="4"/>
      <c r="Z209" s="4"/>
      <c r="AA209" s="4"/>
      <c r="AB209" s="4"/>
      <c r="AC209" s="4"/>
      <c r="AD209" s="4"/>
      <c r="AE209" s="4"/>
      <c r="AF209" s="4"/>
    </row>
    <row r="210" spans="1:32" s="1" customFormat="1" ht="40.25" customHeight="1" x14ac:dyDescent="0.35">
      <c r="A210" s="6">
        <v>209</v>
      </c>
      <c r="B210" s="2" t="s">
        <v>223</v>
      </c>
      <c r="C210" s="7" t="s">
        <v>47</v>
      </c>
      <c r="D210" s="8">
        <v>41090</v>
      </c>
      <c r="E210" s="9" t="s">
        <v>357</v>
      </c>
      <c r="F210" s="4" t="s">
        <v>2491</v>
      </c>
      <c r="G210" s="4"/>
      <c r="H210" s="1" t="s">
        <v>48</v>
      </c>
      <c r="I210" s="20" t="s">
        <v>1423</v>
      </c>
      <c r="J210" s="5" t="s">
        <v>866</v>
      </c>
      <c r="K210" s="4"/>
      <c r="L210" s="4" t="s">
        <v>1424</v>
      </c>
      <c r="M210" s="12" t="s">
        <v>1425</v>
      </c>
      <c r="N210" s="4"/>
      <c r="O210" s="4" t="s">
        <v>1426</v>
      </c>
      <c r="P210" s="4"/>
      <c r="Q210" s="5" t="s">
        <v>1427</v>
      </c>
      <c r="R210" s="4"/>
      <c r="S210" s="4" t="s">
        <v>46</v>
      </c>
      <c r="T210" s="4"/>
      <c r="U210" s="4"/>
      <c r="V210" s="4"/>
      <c r="W210" s="4"/>
      <c r="X210" s="4"/>
      <c r="Y210" s="4"/>
      <c r="Z210" s="4"/>
      <c r="AA210" s="4"/>
      <c r="AB210" s="4"/>
      <c r="AC210" s="4"/>
      <c r="AD210" s="4"/>
      <c r="AE210" s="4"/>
      <c r="AF210" s="4" t="s">
        <v>2030</v>
      </c>
    </row>
    <row r="211" spans="1:32" s="1" customFormat="1" ht="40.25" customHeight="1" x14ac:dyDescent="0.35">
      <c r="A211" s="6">
        <v>210</v>
      </c>
      <c r="B211" s="2" t="s">
        <v>223</v>
      </c>
      <c r="C211" s="7" t="s">
        <v>47</v>
      </c>
      <c r="D211" s="8">
        <v>41023</v>
      </c>
      <c r="E211" s="9" t="s">
        <v>2117</v>
      </c>
      <c r="F211" s="4" t="s">
        <v>2491</v>
      </c>
      <c r="G211" s="4"/>
      <c r="H211" s="1" t="s">
        <v>45</v>
      </c>
      <c r="I211" s="20" t="s">
        <v>1040</v>
      </c>
      <c r="J211" s="5" t="s">
        <v>866</v>
      </c>
      <c r="K211" s="4"/>
      <c r="L211" s="4" t="s">
        <v>1041</v>
      </c>
      <c r="M211" s="12" t="s">
        <v>1042</v>
      </c>
      <c r="N211" s="4"/>
      <c r="O211" s="4" t="s">
        <v>1043</v>
      </c>
      <c r="P211" s="4"/>
      <c r="Q211" s="5"/>
      <c r="R211" s="4"/>
      <c r="S211" s="4"/>
      <c r="T211" s="4"/>
      <c r="U211" s="4"/>
      <c r="V211" s="4"/>
      <c r="W211" s="4"/>
      <c r="X211" s="4"/>
      <c r="Y211" s="4"/>
      <c r="Z211" s="4"/>
      <c r="AA211" s="4"/>
      <c r="AB211" s="4"/>
      <c r="AC211" s="4"/>
      <c r="AD211" s="4"/>
      <c r="AE211" s="4"/>
      <c r="AF211" s="4"/>
    </row>
    <row r="212" spans="1:32" s="1" customFormat="1" ht="40.25" customHeight="1" x14ac:dyDescent="0.35">
      <c r="A212" s="6">
        <v>211</v>
      </c>
      <c r="B212" s="2" t="s">
        <v>223</v>
      </c>
      <c r="C212" s="7" t="s">
        <v>47</v>
      </c>
      <c r="D212" s="8">
        <v>41177</v>
      </c>
      <c r="E212" s="9" t="s">
        <v>311</v>
      </c>
      <c r="F212" s="4" t="s">
        <v>2491</v>
      </c>
      <c r="G212" s="4"/>
      <c r="H212" s="1" t="s">
        <v>48</v>
      </c>
      <c r="I212" s="20" t="s">
        <v>865</v>
      </c>
      <c r="J212" s="5" t="s">
        <v>866</v>
      </c>
      <c r="K212" s="4"/>
      <c r="L212" s="4"/>
      <c r="M212" s="12" t="s">
        <v>867</v>
      </c>
      <c r="N212" s="4"/>
      <c r="O212" s="4"/>
      <c r="P212" s="4"/>
      <c r="Q212" s="5"/>
      <c r="R212" s="4"/>
      <c r="S212" s="4" t="s">
        <v>113</v>
      </c>
      <c r="T212" s="4"/>
      <c r="U212" s="4"/>
      <c r="V212" s="4"/>
      <c r="W212" s="4"/>
      <c r="X212" s="4"/>
      <c r="Y212" s="4"/>
      <c r="Z212" s="4"/>
      <c r="AA212" s="4"/>
      <c r="AB212" s="4"/>
      <c r="AC212" s="4"/>
      <c r="AD212" s="4"/>
      <c r="AE212" s="4"/>
      <c r="AF212" s="4"/>
    </row>
    <row r="213" spans="1:32" s="1" customFormat="1" ht="40.25" customHeight="1" x14ac:dyDescent="0.35">
      <c r="A213" s="6">
        <v>212</v>
      </c>
      <c r="B213" s="2" t="s">
        <v>87</v>
      </c>
      <c r="C213" s="7" t="s">
        <v>112</v>
      </c>
      <c r="D213" s="8" t="s">
        <v>2470</v>
      </c>
      <c r="E213" s="9" t="s">
        <v>2471</v>
      </c>
      <c r="F213" s="4" t="s">
        <v>2491</v>
      </c>
      <c r="G213" s="4"/>
      <c r="H213" s="1" t="s">
        <v>48</v>
      </c>
      <c r="I213" s="32" t="s">
        <v>2472</v>
      </c>
      <c r="J213" s="5" t="s">
        <v>1954</v>
      </c>
      <c r="K213" s="4"/>
      <c r="L213" s="4"/>
      <c r="M213" s="31" t="s">
        <v>2473</v>
      </c>
      <c r="N213" s="4"/>
      <c r="O213" s="4"/>
      <c r="P213" s="4"/>
      <c r="Q213" s="5"/>
      <c r="S213" s="1">
        <v>2014</v>
      </c>
      <c r="AE213" s="4"/>
      <c r="AF213" s="4"/>
    </row>
    <row r="214" spans="1:32" s="1" customFormat="1" ht="40.25" customHeight="1" x14ac:dyDescent="0.35">
      <c r="A214" s="6">
        <v>213</v>
      </c>
      <c r="B214" s="2" t="s">
        <v>87</v>
      </c>
      <c r="C214" s="7" t="s">
        <v>2281</v>
      </c>
      <c r="D214" s="8">
        <v>40669</v>
      </c>
      <c r="E214" s="9" t="s">
        <v>2446</v>
      </c>
      <c r="F214" s="4" t="s">
        <v>2491</v>
      </c>
      <c r="G214" s="4"/>
      <c r="H214" s="1" t="s">
        <v>48</v>
      </c>
      <c r="I214" s="32" t="s">
        <v>2447</v>
      </c>
      <c r="J214" s="5" t="s">
        <v>1954</v>
      </c>
      <c r="K214" s="4"/>
      <c r="L214" s="4"/>
      <c r="M214" s="12" t="s">
        <v>2448</v>
      </c>
      <c r="N214" s="4"/>
      <c r="O214" s="4"/>
      <c r="P214" s="4"/>
      <c r="Q214" s="5"/>
      <c r="S214" s="1">
        <v>2016</v>
      </c>
      <c r="AE214" s="4"/>
      <c r="AF214" s="4"/>
    </row>
    <row r="215" spans="1:32" s="1" customFormat="1" ht="40.25" customHeight="1" x14ac:dyDescent="0.35">
      <c r="A215" s="6">
        <v>214</v>
      </c>
      <c r="B215" s="2" t="s">
        <v>223</v>
      </c>
      <c r="C215" s="7" t="s">
        <v>111</v>
      </c>
      <c r="D215" s="8">
        <v>40817</v>
      </c>
      <c r="E215" s="9" t="s">
        <v>2456</v>
      </c>
      <c r="F215" s="4" t="s">
        <v>2491</v>
      </c>
      <c r="G215" s="4"/>
      <c r="H215" s="1" t="s">
        <v>48</v>
      </c>
      <c r="I215" s="32" t="s">
        <v>2457</v>
      </c>
      <c r="J215" s="5" t="s">
        <v>1954</v>
      </c>
      <c r="K215" s="4"/>
      <c r="L215" s="4"/>
      <c r="M215" s="12" t="s">
        <v>2458</v>
      </c>
      <c r="N215" s="4"/>
      <c r="O215" s="4"/>
      <c r="P215" s="4"/>
      <c r="Q215" s="5"/>
      <c r="S215" s="1">
        <v>2017</v>
      </c>
      <c r="AE215" s="4" t="s">
        <v>219</v>
      </c>
    </row>
    <row r="216" spans="1:32" s="1" customFormat="1" ht="40.25" customHeight="1" x14ac:dyDescent="0.35">
      <c r="A216" s="6">
        <v>215</v>
      </c>
      <c r="B216" s="2" t="s">
        <v>223</v>
      </c>
      <c r="C216" s="7" t="s">
        <v>112</v>
      </c>
      <c r="D216" s="8">
        <v>41343</v>
      </c>
      <c r="E216" s="9" t="s">
        <v>2453</v>
      </c>
      <c r="F216" s="4" t="s">
        <v>2491</v>
      </c>
      <c r="G216" s="4"/>
      <c r="H216" s="1" t="s">
        <v>48</v>
      </c>
      <c r="I216" s="32" t="s">
        <v>2454</v>
      </c>
      <c r="J216" s="5" t="s">
        <v>1954</v>
      </c>
      <c r="K216" s="4"/>
      <c r="L216" s="4"/>
      <c r="M216" s="12" t="s">
        <v>2455</v>
      </c>
      <c r="N216" s="4"/>
      <c r="O216" s="4"/>
      <c r="P216" s="4"/>
      <c r="Q216" s="5"/>
      <c r="S216" s="1">
        <v>2013</v>
      </c>
      <c r="AE216" s="4"/>
      <c r="AF216" s="4"/>
    </row>
    <row r="217" spans="1:32" s="1" customFormat="1" ht="40.25" customHeight="1" x14ac:dyDescent="0.35">
      <c r="A217" s="6">
        <v>216</v>
      </c>
      <c r="B217" s="2" t="s">
        <v>87</v>
      </c>
      <c r="C217" s="7" t="s">
        <v>112</v>
      </c>
      <c r="D217" s="8">
        <v>41525</v>
      </c>
      <c r="E217" s="9" t="s">
        <v>2467</v>
      </c>
      <c r="F217" s="4" t="s">
        <v>2491</v>
      </c>
      <c r="G217" s="4"/>
      <c r="H217" s="1" t="s">
        <v>48</v>
      </c>
      <c r="I217" s="32" t="s">
        <v>2468</v>
      </c>
      <c r="J217" s="5" t="s">
        <v>1954</v>
      </c>
      <c r="K217" s="4"/>
      <c r="L217" s="4"/>
      <c r="M217" s="12" t="s">
        <v>2469</v>
      </c>
      <c r="N217" s="4"/>
      <c r="O217" s="4"/>
      <c r="P217" s="4"/>
      <c r="Q217" s="5"/>
      <c r="S217" s="1">
        <v>2016</v>
      </c>
      <c r="AE217" s="4"/>
      <c r="AF217" s="4"/>
    </row>
    <row r="218" spans="1:32" s="1" customFormat="1" ht="40.25" customHeight="1" x14ac:dyDescent="0.35">
      <c r="A218" s="6">
        <v>217</v>
      </c>
      <c r="B218" s="2" t="s">
        <v>87</v>
      </c>
      <c r="C218" s="7" t="s">
        <v>47</v>
      </c>
      <c r="D218" s="8" t="s">
        <v>2482</v>
      </c>
      <c r="E218" s="9" t="s">
        <v>2483</v>
      </c>
      <c r="F218" s="4" t="s">
        <v>2491</v>
      </c>
      <c r="G218" s="4"/>
      <c r="H218" s="1" t="s">
        <v>48</v>
      </c>
      <c r="I218" s="32" t="s">
        <v>2484</v>
      </c>
      <c r="J218" s="5" t="s">
        <v>1954</v>
      </c>
      <c r="K218" s="4"/>
      <c r="L218" s="4" t="s">
        <v>2485</v>
      </c>
      <c r="M218" s="12" t="s">
        <v>2486</v>
      </c>
      <c r="N218" s="4" t="s">
        <v>2487</v>
      </c>
      <c r="O218" s="4"/>
      <c r="P218" s="4"/>
      <c r="Q218" s="5"/>
      <c r="R218" s="4" t="s">
        <v>2488</v>
      </c>
      <c r="S218" s="1">
        <v>2017</v>
      </c>
      <c r="AE218" s="4"/>
      <c r="AF218" s="4"/>
    </row>
    <row r="219" spans="1:32" s="1" customFormat="1" ht="40.25" customHeight="1" x14ac:dyDescent="0.35">
      <c r="A219" s="6">
        <v>218</v>
      </c>
      <c r="B219" s="2" t="s">
        <v>87</v>
      </c>
      <c r="C219" s="7" t="s">
        <v>112</v>
      </c>
      <c r="D219" s="8">
        <v>41094</v>
      </c>
      <c r="E219" s="9" t="s">
        <v>2474</v>
      </c>
      <c r="F219" s="4" t="s">
        <v>2491</v>
      </c>
      <c r="G219" s="4"/>
      <c r="H219" s="1" t="s">
        <v>48</v>
      </c>
      <c r="I219" s="4" t="s">
        <v>2475</v>
      </c>
      <c r="J219" s="5" t="s">
        <v>1954</v>
      </c>
      <c r="K219" s="4"/>
      <c r="L219" s="4"/>
      <c r="M219" s="12" t="s">
        <v>2476</v>
      </c>
      <c r="N219" s="4"/>
      <c r="O219" s="4"/>
      <c r="P219" s="4"/>
      <c r="Q219" s="5"/>
      <c r="S219" s="1">
        <v>2016</v>
      </c>
      <c r="AE219" s="4"/>
      <c r="AF219" s="4"/>
    </row>
  </sheetData>
  <autoFilter ref="A1:AG219" xr:uid="{12304B06-C4A8-4F49-84D2-B7CD95E7D7A1}">
    <sortState xmlns:xlrd2="http://schemas.microsoft.com/office/spreadsheetml/2017/richdata2" ref="A2:AG219">
      <sortCondition ref="J1:J219"/>
    </sortState>
  </autoFilter>
  <conditionalFormatting sqref="E1:E1048576">
    <cfRule type="duplicateValues" dxfId="0" priority="1"/>
  </conditionalFormatting>
  <hyperlinks>
    <hyperlink ref="M213" r:id="rId1" xr:uid="{00000000-0004-0000-0000-0000D3010000}"/>
    <hyperlink ref="M162" r:id="rId2" xr:uid="{00000000-0004-0000-0000-000028010000}"/>
    <hyperlink ref="AB162" r:id="rId3" xr:uid="{00000000-0004-0000-0000-000027010000}"/>
    <hyperlink ref="N162" r:id="rId4" xr:uid="{00000000-0004-0000-0000-000026010000}"/>
    <hyperlink ref="I162" r:id="rId5" xr:uid="{00000000-0004-0000-0000-000025010000}"/>
    <hyperlink ref="M115" r:id="rId6" xr:uid="{00000000-0004-0000-0000-000022010000}"/>
    <hyperlink ref="N115" r:id="rId7" xr:uid="{00000000-0004-0000-0000-000020010000}"/>
    <hyperlink ref="AB115" r:id="rId8" xr:uid="{00000000-0004-0000-0000-00001F010000}"/>
    <hyperlink ref="I115" r:id="rId9" xr:uid="{00000000-0004-0000-0000-00001D010000}"/>
    <hyperlink ref="I191" r:id="rId10" xr:uid="{00000000-0004-0000-0000-0000B5000000}"/>
    <hyperlink ref="M191" r:id="rId11" xr:uid="{00000000-0004-0000-0000-0000B4000000}"/>
    <hyperlink ref="AB191" r:id="rId12" xr:uid="{00000000-0004-0000-0000-0000B3000000}"/>
    <hyperlink ref="M135" r:id="rId13" display="https://www.facebook.com/SAC.ASUni/" xr:uid="{00000000-0004-0000-0000-0000B2000000}"/>
    <hyperlink ref="I135" r:id="rId14" xr:uid="{00000000-0004-0000-0000-0000B1000000}"/>
    <hyperlink ref="M190" r:id="rId15" xr:uid="{00000000-0004-0000-0000-0000A2000000}"/>
    <hyperlink ref="I190" r:id="rId16" xr:uid="{00000000-0004-0000-0000-0000A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data_groups</vt:lpstr>
      <vt:lpstr>stats</vt:lpstr>
      <vt:lpstr>data_sub-groups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2024-10-07T20:02:59Z</dcterms:modified>
</cp:coreProperties>
</file>